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activeTab="1"/>
  </bookViews>
  <sheets>
    <sheet name="PAAP Continut" sheetId="1" r:id="rId1"/>
    <sheet name="PAAP ___(introduceti anul)" sheetId="2" r:id="rId2"/>
    <sheet name="Achizitii directe ___ (anul)" sheetId="3" r:id="rId3"/>
  </sheets>
  <definedNames>
    <definedName name="_xlnm.Print_Area" localSheetId="2">'Achizitii directe ___ (anul)'!$A$1:$J$157</definedName>
    <definedName name="_xlnm.Print_Area" localSheetId="1">'PAAP ___(introduceti anul)'!$A$1:$N$32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<sst xmlns="http://schemas.openxmlformats.org/spreadsheetml/2006/main" count="1122" uniqueCount="686">
  <si>
    <t>Anul</t>
  </si>
  <si>
    <t>Nr. crt.</t>
  </si>
  <si>
    <t>Procedura stabilita/ instrumente specifice pentru derularea procesului de achizitie</t>
  </si>
  <si>
    <t>Rezultatul procedurii</t>
  </si>
  <si>
    <t>Modalitatea de derulare a procedurii de atribuire</t>
  </si>
  <si>
    <t>Min</t>
  </si>
  <si>
    <t>Max</t>
  </si>
  <si>
    <t>[Pentru Contracte introduceti valoarea estimata a contractului]
[Pentru Acord-cadru introduceti valoarea minima estimata a Acordului-cadru]</t>
  </si>
  <si>
    <t>[Pentru Contracte introduceti valoarea estimata a optiunilor]
[Pentru Acord-cadru introduceti valoarea maxima estimata a Acordului-cadru]</t>
  </si>
  <si>
    <t>Contract</t>
  </si>
  <si>
    <t>Dialog competitiv</t>
  </si>
  <si>
    <t>Parteneriat pentru inovare</t>
  </si>
  <si>
    <t>Nr. Crt</t>
  </si>
  <si>
    <t>Programul anual al achizițiilor publice</t>
  </si>
  <si>
    <t xml:space="preserve">Persoana care realizează revizuirea </t>
  </si>
  <si>
    <t>Obiectul acordului cadru/contractului de achiziție publică</t>
  </si>
  <si>
    <t>[Introduceți o scurtă descriere a obiectului achiziției, așa cum este inclusă în documentația de atribuire]</t>
  </si>
  <si>
    <t>Cod CPV și descrierea codului CPV</t>
  </si>
  <si>
    <t>[Introduceți Codul CPV  principal, așa cum este identificat în Regulamentul CE nr. 213/2008]</t>
  </si>
  <si>
    <t>[Introduceți descrierea Codului CPV  principal, așa cum este identificat în Regulamentul CE nr. 213/2008]</t>
  </si>
  <si>
    <t>Procedura stabilită/ instrumente specifice pentru derularea procesului de achiziție</t>
  </si>
  <si>
    <t>[Selectați procedura stabilită]</t>
  </si>
  <si>
    <t>[Precizați dacă procedura se va finaliza cu atribuirea unui contract sau prin semnarea unui acord-cadru]</t>
  </si>
  <si>
    <t>Valoare estimată
(RON fără TVA)</t>
  </si>
  <si>
    <t>Sursa de finanțare</t>
  </si>
  <si>
    <t>[Precizați sursa de finanțare]</t>
  </si>
  <si>
    <t>[Precizați data estimată pentru inițierea procedurii]</t>
  </si>
  <si>
    <t>Data (luna) estimată pentru inițierea procedurii</t>
  </si>
  <si>
    <t>Data (luna) estimată pentru atribuirea contractului de achiziție publică/semnarea acordului-cadru</t>
  </si>
  <si>
    <t>[Precizati data estimată pentru atribuirea contractului de achiziție publică/semnarea acordului-cadru]</t>
  </si>
  <si>
    <t>[Licitația deschisă, licitația restrânsă și procedura simplificată pot fi derulate doar online prin intermediul SEAP]</t>
  </si>
  <si>
    <t>Persoana responsabilă cu aplicarea procedurii de atribuire</t>
  </si>
  <si>
    <t>[Precizați numele și funcția persoanei responsabile cu aplicarea procedurii de atribuire]</t>
  </si>
  <si>
    <t>Data introducerii procedurii în Programul anual al achizițiilor publice</t>
  </si>
  <si>
    <t>[Precizați data la care contractul/acordul-cadru a fost inclus în Programul anual al achizițiilor publice]</t>
  </si>
  <si>
    <t>Negociere competitivă</t>
  </si>
  <si>
    <t>Concurs de soluții</t>
  </si>
  <si>
    <t>Procedură simplificată</t>
  </si>
  <si>
    <t>Negociere fără publicare prealabilă</t>
  </si>
  <si>
    <t>Procedura de atribuire aplicabilă în cazul serviciilor sociale și al altor servicii specifice</t>
  </si>
  <si>
    <t>Obiectul achiziție directe</t>
  </si>
  <si>
    <t>[Introduceți o scurtă descriere a obiectului achiziției directe]</t>
  </si>
  <si>
    <t>[Introduceți Codul CPV , așa cum este identificat în Regulamentul CE nr. 213/2008]</t>
  </si>
  <si>
    <t>[Introduceți descrierea Codului CPV, așa cum este identificat în Regulamentul CE nr. 213/2008]</t>
  </si>
  <si>
    <t xml:space="preserve">[Introduceti valoarea estimată a achiziției]
</t>
  </si>
  <si>
    <t>Data (luna) estimată pentru inițierea achiziției</t>
  </si>
  <si>
    <t>[Introduceți data estimată pentru inițierea achiziției]</t>
  </si>
  <si>
    <t>Data (luna) estimată pentru finalizarea  achiziției</t>
  </si>
  <si>
    <t>[Introduceți data estimată pentru finalizarea achiziției]</t>
  </si>
  <si>
    <t>Persoana responsabilă cu derularea achiziției</t>
  </si>
  <si>
    <t>[Precizați numele și funcția persoanei responsabile cu derularea achiziției]</t>
  </si>
  <si>
    <t>Data înregistrării nevoii</t>
  </si>
  <si>
    <t>[Introduceți data când nevoia a fost înregistrată]</t>
  </si>
  <si>
    <t>În foaia de lucru Programul Anual al Achizițiilor Publice (PAAP) pentru anul în cauză se vor selecta sau completa informațiile conform instrucțiunilor. Coloanele P, Q și R care conțin informații despre tipul, rezultatul și modalitatea de derulare a unei proceduri nu se vor modifica. Aceste coloane au fost introduse pentru a oferi posibilitatea selectării din listă a respectivelor informații.]</t>
  </si>
  <si>
    <t>Ca urmare a planificării portofoliului de achiziții, Autoritatea Contractantă are obligația de a elabora Programul anual al achizițiilor publice, ca instrument managerial utilizat pentru planificarea și monitorizarea portofoliului de procese de achiziție la nivel de autoritate contractantă, pentru planificarea resurselor necesare derulării acestor procese și pentru verificarea modului de îndeplinire a obiectivelor politicii de achiziții.</t>
  </si>
  <si>
    <t>[Mai jos este prezentată o listă a informațiilor conținute în paginile acestui document; prin selectarea unei opțiuni sunteți direcționat automat către pagina corespunzătoare din cadrul acestui document.</t>
  </si>
  <si>
    <t>Autoritatea Contractanta: _____________________</t>
  </si>
  <si>
    <t>__________</t>
  </si>
  <si>
    <t>[introduceți nr. versiunii]</t>
  </si>
  <si>
    <t>[Introduceți numele si funcția persoanei]</t>
  </si>
  <si>
    <t>Inițială</t>
  </si>
  <si>
    <t>Revizuită</t>
  </si>
  <si>
    <t>Numărul revizuirii</t>
  </si>
  <si>
    <t>Data realizării revizuirii</t>
  </si>
  <si>
    <t>Motivul revizuirii</t>
  </si>
  <si>
    <t>[Precizați, după caz: modificare, adăugare, eliminare, completare, ș.a.]</t>
  </si>
  <si>
    <t>[Introduceți]</t>
  </si>
  <si>
    <t>Nr. revizuirii</t>
  </si>
  <si>
    <t>Tipul revizuirii</t>
  </si>
  <si>
    <t>[introduceți zz-ll-aaaa]</t>
  </si>
  <si>
    <t>Capitolul/secțiune revizuită</t>
  </si>
  <si>
    <t>Persoana care aprobă revizuirea</t>
  </si>
  <si>
    <t>Semnătura persoanei care aprobă revizuirea</t>
  </si>
  <si>
    <t>Data aprobării revizuirii</t>
  </si>
  <si>
    <r>
      <t>Forma documentului:</t>
    </r>
    <r>
      <rPr>
        <b/>
        <i/>
        <sz val="11"/>
        <color theme="1"/>
        <rFont val="Calibri"/>
        <family val="2"/>
        <charset val="238"/>
        <scheme val="minor"/>
      </rPr>
      <t xml:space="preserve"> </t>
    </r>
    <r>
      <rPr>
        <i/>
        <sz val="11"/>
        <color theme="1"/>
        <rFont val="Calibri"/>
        <family val="2"/>
        <charset val="238"/>
        <scheme val="minor"/>
      </rPr>
      <t>[Marcați cu X, după caz, și adăugați numărul revizuirii, acolo unde este cazul]</t>
    </r>
  </si>
  <si>
    <r>
      <t>Achiziții directe_____</t>
    </r>
    <r>
      <rPr>
        <i/>
        <u/>
        <sz val="11"/>
        <color theme="10"/>
        <rFont val="Calibri"/>
        <family val="2"/>
        <charset val="238"/>
        <scheme val="minor"/>
      </rPr>
      <t xml:space="preserve"> [</t>
    </r>
    <r>
      <rPr>
        <i/>
        <u/>
        <sz val="11"/>
        <color theme="0" tint="-0.34998626667073579"/>
        <rFont val="Calibri"/>
        <family val="2"/>
        <charset val="238"/>
        <scheme val="minor"/>
      </rPr>
      <t>introduceți anul]</t>
    </r>
  </si>
  <si>
    <r>
      <t xml:space="preserve">PAAP ______ </t>
    </r>
    <r>
      <rPr>
        <i/>
        <u/>
        <sz val="11"/>
        <color theme="10"/>
        <rFont val="Calibri"/>
        <family val="2"/>
        <charset val="238"/>
        <scheme val="minor"/>
      </rPr>
      <t>[introduceți anul]</t>
    </r>
  </si>
  <si>
    <t xml:space="preserve">45233161-5 </t>
  </si>
  <si>
    <t>Lucrări de construcţii de trotuare</t>
  </si>
  <si>
    <t>Bugetul local</t>
  </si>
  <si>
    <t>45453000-7</t>
  </si>
  <si>
    <t xml:space="preserve">45233222-1 </t>
  </si>
  <si>
    <t>79418000-7</t>
  </si>
  <si>
    <t>Serviciu întreținere iluminat public</t>
  </si>
  <si>
    <t>50232100-1</t>
  </si>
  <si>
    <t xml:space="preserve"> Servicii de întreţinere a iluminatului
 public</t>
  </si>
  <si>
    <t>Servicii de deratizare</t>
  </si>
  <si>
    <t>79952000-2</t>
  </si>
  <si>
    <t>71351810-4</t>
  </si>
  <si>
    <t>Achizitie echipament IT</t>
  </si>
  <si>
    <t>30000000-9</t>
  </si>
  <si>
    <t>Echipament informatic şi accesorii de 
birou, cu excepţia mobilierului şi a pachetelor software</t>
  </si>
  <si>
    <t xml:space="preserve">34300000-0 </t>
  </si>
  <si>
    <t>Achizitie combustibil</t>
  </si>
  <si>
    <t xml:space="preserve"> Motorină
 Benzina
</t>
  </si>
  <si>
    <t xml:space="preserve">09134200-9
  09132000-3 </t>
  </si>
  <si>
    <t>Achizitie lemne de foc</t>
  </si>
  <si>
    <t xml:space="preserve">03413000-8 </t>
  </si>
  <si>
    <t>Lemn de foc</t>
  </si>
  <si>
    <t>Achizitie lampi pentru iluminat</t>
  </si>
  <si>
    <t>Achizitie Furnituri de birou</t>
  </si>
  <si>
    <t xml:space="preserve">39263000-3 </t>
  </si>
  <si>
    <t xml:space="preserve"> Articole de birou</t>
  </si>
  <si>
    <t>Furnizare materiale de constructii</t>
  </si>
  <si>
    <t>44110000- 4</t>
  </si>
  <si>
    <t>Materiale de constructii (Rev.2)</t>
  </si>
  <si>
    <t>Achizitie materiale pentru curatenie</t>
  </si>
  <si>
    <t>39831240-0</t>
  </si>
  <si>
    <t>Produse de curăţenie</t>
  </si>
  <si>
    <t>Furnizare piese auto</t>
  </si>
  <si>
    <t>Legenda:</t>
  </si>
  <si>
    <t>AD – achizitie directa</t>
  </si>
  <si>
    <t>PS/CO – PROCEDURA SIMPLIFICATA/cerere de oferta</t>
  </si>
  <si>
    <t>LD – licitatie deschisa</t>
  </si>
  <si>
    <t>AVIZAT</t>
  </si>
  <si>
    <t xml:space="preserve">CONTABIL </t>
  </si>
  <si>
    <t>INTOCMIT</t>
  </si>
  <si>
    <t>ROMANIA</t>
  </si>
  <si>
    <t>JUDETUL CALARASI</t>
  </si>
  <si>
    <t>APROB</t>
  </si>
  <si>
    <t xml:space="preserve">PRIMAR </t>
  </si>
  <si>
    <t>Lucrări de reparaţii generale şi de renovare</t>
  </si>
  <si>
    <t>ONLINE</t>
  </si>
  <si>
    <t>Lucrări de pavare şi de asfaltare</t>
  </si>
  <si>
    <t>PNDL</t>
  </si>
  <si>
    <t>Achizitie produse birotica - papetarie si tonere</t>
  </si>
  <si>
    <t>Achizitionare de produse si materiale electrice</t>
  </si>
  <si>
    <t>Furnizare piese pentru utilaje</t>
  </si>
  <si>
    <t>Piese şi accesorii pentru vehicule şi pentru motoare de vehicule</t>
  </si>
  <si>
    <t>Furnizare, montare si punere in functiune a unui sistem de supraveghere/inregistrare video, inclusiv proiectarea acestuia</t>
  </si>
  <si>
    <t xml:space="preserve">14212300-3 </t>
  </si>
  <si>
    <t>Piatra de cariera si concasata</t>
  </si>
  <si>
    <t>Furnizare beton</t>
  </si>
  <si>
    <t>44114100-3</t>
  </si>
  <si>
    <t>Beton gata de turnare</t>
  </si>
  <si>
    <t>Furnizare mocheta teren sintetic</t>
  </si>
  <si>
    <t>39531310-9</t>
  </si>
  <si>
    <t xml:space="preserve"> Dale de mochetă</t>
  </si>
  <si>
    <t>Furnizare statii autobuz</t>
  </si>
  <si>
    <t xml:space="preserve">44212321-5 </t>
  </si>
  <si>
    <t>Adaposturi pentru statii de autobuz</t>
  </si>
  <si>
    <t xml:space="preserve">Furnizare proiectoare LED </t>
  </si>
  <si>
    <t xml:space="preserve">31518600-6 </t>
  </si>
  <si>
    <t>Proiectoare orientabile</t>
  </si>
  <si>
    <t>Furnizare aplicatie software-“digitalizare documente</t>
  </si>
  <si>
    <t xml:space="preserve">48311000-1 </t>
  </si>
  <si>
    <t>Pachet software pentru gestionarea documentelor</t>
  </si>
  <si>
    <t xml:space="preserve">45262690-4 </t>
  </si>
  <si>
    <t>Renovare a clădirilor degradate</t>
  </si>
  <si>
    <t>PROIECT</t>
  </si>
  <si>
    <t>Lucrări de de pietruire strazi (refacere strazi)</t>
  </si>
  <si>
    <t xml:space="preserve">45233160-8 
4113140-8 </t>
  </si>
  <si>
    <t>Drumuri si alte suprafete pietruite ;
Pietricele pentru pietruirea drumurilor;</t>
  </si>
  <si>
    <t>Lucrari de amenajare  parcuri</t>
  </si>
  <si>
    <t>Lucrari de reparatii generale si de renovare a scolilor de pe aria teritorial administrativa a comunei Spantov</t>
  </si>
  <si>
    <t xml:space="preserve">Lucrari de executie trotuare </t>
  </si>
  <si>
    <t>Lucrari de renovare cladire pentru arhiva din comuna Spantov</t>
  </si>
  <si>
    <t>45262690-4</t>
  </si>
  <si>
    <t>Lucrari de construire hala metalica pentru utilajele din dotarea primariei</t>
  </si>
  <si>
    <t xml:space="preserve">45223210-1 </t>
  </si>
  <si>
    <t>Lucrări de structuri metalice</t>
  </si>
  <si>
    <t>Lucrari de amenajare si reparatii baza sportiva</t>
  </si>
  <si>
    <t xml:space="preserve">45212290-5 </t>
  </si>
  <si>
    <t>Lucrări de reparaţie şi de întreţinere a complexelor sportive</t>
  </si>
  <si>
    <t xml:space="preserve">Lucrari de dalat santuri colectoare </t>
  </si>
  <si>
    <t xml:space="preserve">45431000-7 </t>
  </si>
  <si>
    <t>Lucrări de îmbrăcare cu dale</t>
  </si>
  <si>
    <t>Lucrari de modernizare drumuri de acces agricol in comuna Spantov jud. Calarasi</t>
  </si>
  <si>
    <t>Bugetul Uniunii Europene din FEADR prin PNDR</t>
  </si>
  <si>
    <t>Servicii de salubrizare a comunei Spantov judetul Calarasi</t>
  </si>
  <si>
    <t>90511000-2 
90512000-9</t>
  </si>
  <si>
    <t>Servicii de colectare a deşeurilor menajere 
Servicii de transport de deşeuri</t>
  </si>
  <si>
    <t>Serviciu de consultanță achiziții publice</t>
  </si>
  <si>
    <t>Servicii de consultanţă în domeniul achiziţiilor</t>
  </si>
  <si>
    <t>Festival Ziua Comunei Spantov</t>
  </si>
  <si>
    <t>Servicii pentru evenimente</t>
  </si>
  <si>
    <t>90923000-3</t>
  </si>
  <si>
    <t>Servicii de mentenanta software</t>
  </si>
  <si>
    <t>72265000-0 
71356200-0</t>
  </si>
  <si>
    <t>Servicii de configurare de software 
Servicii de asistenta tehnica</t>
  </si>
  <si>
    <t>Închiriere de vehicule de transport de mărfuri cu şofer pentru transport piatra</t>
  </si>
  <si>
    <t xml:space="preserve">60180000-3 
45520000-8 </t>
  </si>
  <si>
    <t>Închiriere de vehicule de transport de mărfuri cu şofer 
Închiriere de echipament de terasament cu operator</t>
  </si>
  <si>
    <t xml:space="preserve">Servicii specifice privind apararea impotriva incendiilor </t>
  </si>
  <si>
    <t xml:space="preserve">71317100-4 </t>
  </si>
  <si>
    <t>Servicii de consultanţă în protecţia contra incendiilor şi a exploziilor şi în controlul incendiilor şi al exploziilor</t>
  </si>
  <si>
    <t xml:space="preserve">Servicii in domeniul securitatii si sanatatii in munca </t>
  </si>
  <si>
    <t xml:space="preserve">80550000-4 </t>
  </si>
  <si>
    <t>Servicii de consultanta in domeniul securitatii</t>
  </si>
  <si>
    <t>Servicii pirotehnice – foc de artificii pentru evenimentul “Ziua Comunei Spantov”</t>
  </si>
  <si>
    <t xml:space="preserve">92360000-2 
24613200-6 </t>
  </si>
  <si>
    <t>Servicii de pirotehnie 
Artificii</t>
  </si>
  <si>
    <t>71410000-5</t>
  </si>
  <si>
    <t>Servicii publicitare pentru o perioada de 12 luni</t>
  </si>
  <si>
    <t xml:space="preserve">79340000-9 </t>
  </si>
  <si>
    <t>Servicii de publicitate si de comercializare</t>
  </si>
  <si>
    <t>Servicii de consultanta in domeniul evaluarii bunurilor mobile si immobile aflate in proprietatea comunei Spantov, judetul Calarasi</t>
  </si>
  <si>
    <t xml:space="preserve">79419000-4 </t>
  </si>
  <si>
    <t>Servicii de consultant in domeniul evaluarii</t>
  </si>
  <si>
    <t>79411000-8</t>
  </si>
  <si>
    <t>Servicii de consultant in management</t>
  </si>
  <si>
    <t>Servicii de colectarea, transport si neutralizare a cadavrelor si deseurilor de origine animala</t>
  </si>
  <si>
    <t>90524300-9</t>
  </si>
  <si>
    <t>Servicii de inlaturare a deseurilor biologice</t>
  </si>
  <si>
    <t>Servicii de consultanta “Modernizare, reabilitare si extindere Camin Cultural in comuna Spantov, judetul Calarasi</t>
  </si>
  <si>
    <t xml:space="preserve">PNDL </t>
  </si>
  <si>
    <t>71322000-1</t>
  </si>
  <si>
    <t>Servicii de proiectare tehnica pentru constructia de lucrari publice</t>
  </si>
  <si>
    <t>90711400-8</t>
  </si>
  <si>
    <t>Servicii de evaluare a impactului asupra mediului (EIA), altele decat cele pentru constructii</t>
  </si>
  <si>
    <t>Servicii de legatorie arhiva</t>
  </si>
  <si>
    <t>79995100-6 
79971200-3</t>
  </si>
  <si>
    <t>Servicii de arhivare 
Servicii de legare</t>
  </si>
  <si>
    <t>71520000-9</t>
  </si>
  <si>
    <t>Servicii de supraveghere a lucrarilor</t>
  </si>
  <si>
    <t>COMUNA SPANTOV</t>
  </si>
  <si>
    <t>GHEORGHESCU SILVIU NIKI</t>
  </si>
  <si>
    <t>18820000-3</t>
  </si>
  <si>
    <t>1,000.00 RON</t>
  </si>
  <si>
    <t>Servicii de brokeraj</t>
  </si>
  <si>
    <t>66132000-4</t>
  </si>
  <si>
    <t>15,000.00 RON</t>
  </si>
  <si>
    <t>Servicii de asigurare</t>
  </si>
  <si>
    <t>66516100-1</t>
  </si>
  <si>
    <t>Servicii de asigurare de raspundere civila (Rev.2)</t>
  </si>
  <si>
    <t>Servicii de brokeraj de marfuri (Rev.2)</t>
  </si>
  <si>
    <t>Incaltaminte pentru sport (Rev.2)</t>
  </si>
  <si>
    <t>Furnizare articole sportive</t>
  </si>
  <si>
    <t>79823000-9</t>
  </si>
  <si>
    <t>42131400-0</t>
  </si>
  <si>
    <t>Robinete sau vane pentru instalatii sanitare (Rev.2)</t>
  </si>
  <si>
    <t>Servicii de tiparire si de livrare(Rev.2)</t>
  </si>
  <si>
    <t>20,000.00 RON</t>
  </si>
  <si>
    <t>Lucrari de demontat instalatii electrice</t>
  </si>
  <si>
    <t>45317000-2</t>
  </si>
  <si>
    <t>Alte lucrari de instalare electrica (Rev.2)</t>
  </si>
  <si>
    <t>Furnizare materiale si instalatii sanitare</t>
  </si>
  <si>
    <t>Servicii de reparare şi de întreţinere a periferi- celor informatice
Servicii de reparare si de intretinere si servicii conexe pentru computere personale, pentru echipamente de birotica, pentru echipamente de telecomunicatii si pentru echipament audiovizual</t>
  </si>
  <si>
    <t>Servicii de consultanta expert tehnic cooptat pe langa comisia de evaluare</t>
  </si>
  <si>
    <t>30,000.00 RON</t>
  </si>
  <si>
    <t>Servicii de intretinere si reparatii auto</t>
  </si>
  <si>
    <t>50112000-3</t>
  </si>
  <si>
    <t>Servicii transport persoane</t>
  </si>
  <si>
    <t>60140000-1</t>
  </si>
  <si>
    <t>Transport de pasageri ocazional (Rev.2)</t>
  </si>
  <si>
    <t>Servicii de reparare si de intretinere a automobilelor(Rev.2)</t>
  </si>
  <si>
    <t>Furnizare Pesticide, Ierbicide</t>
  </si>
  <si>
    <t>24451000-0</t>
  </si>
  <si>
    <t>Pesticide</t>
  </si>
  <si>
    <t>42950000-0 
42419900-5</t>
  </si>
  <si>
    <t>50,000.00 RON</t>
  </si>
  <si>
    <t>Piese pentru utilaje de uz general (Rev.2)
Piese pentru masini de extractie si alte echipamente de ridicare sau de manipulare(Rev.2)</t>
  </si>
  <si>
    <t>31681410-0
38112100-4
32300000-6</t>
  </si>
  <si>
    <t>Materiale electrice (Rev.2) 
Receptoare de televiziune si de radio si aparate de inregistrare sau de redare a sunetului sau a imaginii (Rev.2)
Sisteme de navigare si de pozitionare globala (GPS sau echivalente) (Rev.2)</t>
  </si>
  <si>
    <t>50323000-5    
 50300000-8</t>
  </si>
  <si>
    <t>42964000-1
 30125100-2 
 30192700-8
22820000-4</t>
  </si>
  <si>
    <t>Echipament de birotica 
Cartuşe de toner
 Papetărie 
Formulare (Rev.2)</t>
  </si>
  <si>
    <t>5,000.00 RON</t>
  </si>
  <si>
    <t>10,000.00 RON</t>
  </si>
  <si>
    <t>80,000.00 RON</t>
  </si>
  <si>
    <t xml:space="preserve">Furnizare echipamente medicale </t>
  </si>
  <si>
    <t>33141623-3</t>
  </si>
  <si>
    <t>Truse de prim ajutor (Rev.2)</t>
  </si>
  <si>
    <t xml:space="preserve">Furnizare Stingatoare </t>
  </si>
  <si>
    <t>35111320-4</t>
  </si>
  <si>
    <t>Extinctoare portabile (Rev.2)</t>
  </si>
  <si>
    <t>0.0 RON</t>
  </si>
  <si>
    <t>Lucrari de alimentare cu energie</t>
  </si>
  <si>
    <t>45310000-3</t>
  </si>
  <si>
    <t>Lucrari de instalatii electrice (Rev.2)</t>
  </si>
  <si>
    <t>200.000,00 RON</t>
  </si>
  <si>
    <t>10.000,00 RON</t>
  </si>
  <si>
    <t xml:space="preserve">Furniare sistem sonorizare </t>
  </si>
  <si>
    <t>32340000-8</t>
  </si>
  <si>
    <t>Microfoane si difuzoare (Rev.2)</t>
  </si>
  <si>
    <t xml:space="preserve">Furnizare si montaj stalpi de iluminat </t>
  </si>
  <si>
    <t>34928520-8</t>
  </si>
  <si>
    <t>Stalpi de iluminat (Rev.2)</t>
  </si>
  <si>
    <t>Reabilitare, modernizare, dotare si extindere Camin Cultural din Comuna Spantov Judetul Calarasi</t>
  </si>
  <si>
    <t>Radu Mirela Maria</t>
  </si>
  <si>
    <t>Lucrari de Amenajare teren tenis</t>
  </si>
  <si>
    <t>60.000,00 RON</t>
  </si>
  <si>
    <t>135.000,00 RON</t>
  </si>
  <si>
    <t>60.000.00 RON</t>
  </si>
  <si>
    <t>45212221-1</t>
  </si>
  <si>
    <t>Lucrări de construcţii de structuri pentru terenuri de sport</t>
  </si>
  <si>
    <t>79400000-8</t>
  </si>
  <si>
    <t>Consultanta in afaceri si in management si servicii conexe (Rev.2)</t>
  </si>
  <si>
    <t>Amenajare platforma gunoi si statie compostare in Comuna Spantov Judetul Calarasi</t>
  </si>
  <si>
    <t>45262300-4
45000000-7</t>
  </si>
  <si>
    <t xml:space="preserve">
Lucrări de betonare
Lucrări de construcţii
</t>
  </si>
  <si>
    <t>40.000,00 RON</t>
  </si>
  <si>
    <t>Servicii de montaj si demontaj echipamente electrice</t>
  </si>
  <si>
    <t>51110000-6</t>
  </si>
  <si>
    <t>Servicii de instalare a echipamentului electric (Rev.2)</t>
  </si>
  <si>
    <t>Servicii de mentenanta IT</t>
  </si>
  <si>
    <t>50300000-8</t>
  </si>
  <si>
    <t>Servicii de reparare si de intretinere si servicii conexe pentru computere personale, pentru echipament de birotica, pentru echipament de telecomunicatii si pentru echipament audiovizual (Rev.2)</t>
  </si>
  <si>
    <t>20.000,00 RON</t>
  </si>
  <si>
    <t>Servicii de consultanţă în domeniul evaluării</t>
  </si>
  <si>
    <t>90.000,00 RON</t>
  </si>
  <si>
    <t xml:space="preserve">Servicii de gazduire si administrare site WEB </t>
  </si>
  <si>
    <t>72415000-2</t>
  </si>
  <si>
    <t>Servicii de gazduire pentru operarea de site-uri WWW (World Wide Web) (Rev.2)</t>
  </si>
  <si>
    <t>5.000,00 RON</t>
  </si>
  <si>
    <t>25.000,00 RON</t>
  </si>
  <si>
    <t>79999100-4 </t>
  </si>
  <si>
    <t>Servicii de scanare (Rev.2)</t>
  </si>
  <si>
    <t> Servicii generale de consultanta in management (Rev.2)</t>
  </si>
  <si>
    <t>79411000-8 </t>
  </si>
  <si>
    <t>Servicii de consultanta GDPR pentru Primaria Spantov Judetul Calarasi</t>
  </si>
  <si>
    <t> Consultanta in afaceri si in management si servicii conexe (Rev.2)</t>
  </si>
  <si>
    <t xml:space="preserve">Servicii de consultanta pentru obiectivul "Construire si dotare sala de sport" in Comuna Spantov </t>
  </si>
  <si>
    <t xml:space="preserve">Servicii de formare profesionala </t>
  </si>
  <si>
    <t>80530000-8
79633000-0</t>
  </si>
  <si>
    <t>Servicii de formare profesionala (Rev.2)
Servicii de perfectionare a personalului (Rev.2)</t>
  </si>
  <si>
    <t>Servicii de transpunere in format electronic a documentelor fizice din dosarele de achizitii publice</t>
  </si>
  <si>
    <t>Servicii de digitizare documente pentru Primaria Spantov</t>
  </si>
  <si>
    <t>48613000-8 </t>
  </si>
  <si>
    <t>Gestionare electronica a datelor (GED) (Rev.2)</t>
  </si>
  <si>
    <t>100.000,00 RON</t>
  </si>
  <si>
    <t>Mentenanta Monitorul Oficial Local</t>
  </si>
  <si>
    <t>Servicii de combatere tantari</t>
  </si>
  <si>
    <t>Furnizare copaci</t>
  </si>
  <si>
    <t>Consultanta proiect "Infiintare si extindere retea de gaze"</t>
  </si>
  <si>
    <t>Servicii legislative LEX program legislativ</t>
  </si>
  <si>
    <t xml:space="preserve">75111200-9 </t>
  </si>
  <si>
    <t>Servicii legislative</t>
  </si>
  <si>
    <t xml:space="preserve">24452000-7 
60441000-1 </t>
  </si>
  <si>
    <t>Insecticide
Servicii de pulverizare aeriană</t>
  </si>
  <si>
    <t> Arbori (Rev.2)
Arbusti (Rev.2)</t>
  </si>
  <si>
    <t>03452000-3
03451300-9</t>
  </si>
  <si>
    <t xml:space="preserve">
45112710-5 
</t>
  </si>
  <si>
    <t xml:space="preserve">Lucrari de arhitectura peisagistica a spatiilor verzi ;
</t>
  </si>
  <si>
    <t>Prestarea serviciilor specifice pentru organizarea spectacole pentru copii</t>
  </si>
  <si>
    <t>Servicii de intocmire studiu geotehnic pentru Comuna Spantov</t>
  </si>
  <si>
    <t>18.600,00 RON</t>
  </si>
  <si>
    <t>Servicii de consultanta si intocmire documentatie protectia mediului</t>
  </si>
  <si>
    <t>Bugetul Local</t>
  </si>
  <si>
    <t>30.000,00  RON</t>
  </si>
  <si>
    <t>50.000,00 RON</t>
  </si>
  <si>
    <t>Achizitie autoutilitara</t>
  </si>
  <si>
    <t>31522000-1</t>
  </si>
  <si>
    <t>Ghirlande luminoase pentru
pomul de Craciun (Rev.2)</t>
  </si>
  <si>
    <t>Servicii de asistenta tehnica, de intretinere preventiva, diagnosticare, depanare si repunere in functiune a echipamentelor IT de la sediul Primariei</t>
  </si>
  <si>
    <t>Servicii de organizare eveniment "8 martie"</t>
  </si>
  <si>
    <t>Servicii de expertiza tehnica pentru proiectele derulate/initiate in Comuna Spantov</t>
  </si>
  <si>
    <t>71319000-7</t>
  </si>
  <si>
    <t>Servicii de expertiza (Rev.2)</t>
  </si>
  <si>
    <t>Servicii de inginerie geotehnica (Rev.2)</t>
  </si>
  <si>
    <t>71332000-4</t>
  </si>
  <si>
    <t xml:space="preserve">Lampi de iluminat stradal 
</t>
  </si>
  <si>
    <t xml:space="preserve">34928530-2 
</t>
  </si>
  <si>
    <t>34144700-5</t>
  </si>
  <si>
    <t>Vehicule utilitare</t>
  </si>
  <si>
    <t>Servicii de organizare de evenimente culturale (Rev.2)</t>
  </si>
  <si>
    <t>79952100-3</t>
  </si>
  <si>
    <t>Furnizare produse electronice si electrocasnice pentru Primaria Comunei Spantov</t>
  </si>
  <si>
    <t xml:space="preserve">39700000-9 
31600000-2 
31700000-3 </t>
  </si>
  <si>
    <t>Aparate de uz casnic
Echipament electric
Accesorii electronice, electromecanice şi electrotehnice</t>
  </si>
  <si>
    <t xml:space="preserve">Furnizare scule si unelte </t>
  </si>
  <si>
    <t xml:space="preserve"> 42600000-2 
43800000-1 
43830000-0 
16160000-4 </t>
  </si>
  <si>
    <t>Maşini-unelte
Echipament de atelier
scule cu motor
Diverse echipamente de grădinărit</t>
  </si>
  <si>
    <t>7.000,00 RON</t>
  </si>
  <si>
    <t xml:space="preserve">Furnizare articole de bucatarie si vesela </t>
  </si>
  <si>
    <t xml:space="preserve">39221110-1 
39220000-0 </t>
  </si>
  <si>
    <t>Veselă
Echipament de bucătărie, articole de menaj şi de uz casnic şi articole de catering</t>
  </si>
  <si>
    <t>3.000,00 RON</t>
  </si>
  <si>
    <t>Servicii hoteliere</t>
  </si>
  <si>
    <t xml:space="preserve">55100000-1 
55110000-4 </t>
  </si>
  <si>
    <t>servicii hoteliere
Servicii de cazare la hotel</t>
  </si>
  <si>
    <t>Servicii elaborare studio fezabilitate pentru infiintare retea distributie gaze naturale</t>
  </si>
  <si>
    <t>Studiu de fezabilitate (Rev.2)</t>
  </si>
  <si>
    <t xml:space="preserve">79314000-8 </t>
  </si>
  <si>
    <t>135.00,00 RON</t>
  </si>
  <si>
    <t>iunie</t>
  </si>
  <si>
    <t>iulie</t>
  </si>
  <si>
    <t>71322200-3</t>
  </si>
  <si>
    <t>Servicii de proiectare a conductelor (Rev.2)</t>
  </si>
  <si>
    <t xml:space="preserve"> 436.145,00  RON</t>
  </si>
  <si>
    <t>Furnizare aer conditionat</t>
  </si>
  <si>
    <t xml:space="preserve"> SERVICII DE PROIECT TEHNIC pentru obiectivul de investitii "Infiintare retea distributie gaze naturale in Comuna" Spantov Judetul Calarasi</t>
  </si>
  <si>
    <t>Servicii topografice</t>
  </si>
  <si>
    <t xml:space="preserve">39717200-3 </t>
  </si>
  <si>
    <t>Aparate de aer conditionat (Rev.2)</t>
  </si>
  <si>
    <t>Servicii de topografie (Rev.2)</t>
  </si>
  <si>
    <t>20000 RON</t>
  </si>
  <si>
    <t>Servicii de verificare stingatoare</t>
  </si>
  <si>
    <t xml:space="preserve">50413200-5 </t>
  </si>
  <si>
    <t>Servicii de reparare si de
intretinere a echipamentului de stingere a incendiilor (Rev.2)</t>
  </si>
  <si>
    <t>68.000 RON</t>
  </si>
  <si>
    <t>Servicii intocmire PUZ pentru comuna Spantov</t>
  </si>
  <si>
    <t>Servicii de urbanism (Rev.2)</t>
  </si>
  <si>
    <t>Servicii de elaborare documentatii tehnice faza DALI + Doc. Avize + PT+DDE,DTOE pentru proiectul “Modernizare, reabilitare si extindere Camin Cultural in comuna Spantov judetul Calarasi</t>
  </si>
  <si>
    <t>12.000.00 RON</t>
  </si>
  <si>
    <t>31.000.00 RON</t>
  </si>
  <si>
    <t>10.000.00 RON</t>
  </si>
  <si>
    <t>Audit Energetic</t>
  </si>
  <si>
    <t xml:space="preserve">Verificatori de proiect </t>
  </si>
  <si>
    <t>CNI</t>
  </si>
  <si>
    <t>Iunie</t>
  </si>
  <si>
    <t>August</t>
  </si>
  <si>
    <t>500.000,00 RON</t>
  </si>
  <si>
    <t>Iulie</t>
  </si>
  <si>
    <t>Septembrie</t>
  </si>
  <si>
    <t>5.120.000,00 RON</t>
  </si>
  <si>
    <t xml:space="preserve"> Servicii de consultanta in eficienta energetica (Rev.2)</t>
  </si>
  <si>
    <t>71314300-5</t>
  </si>
  <si>
    <t>Servicii de analiza sau consultanta tehnica (Rev.2)</t>
  </si>
  <si>
    <t xml:space="preserve">71621000-7 </t>
  </si>
  <si>
    <t>Construire si dotare baza sportiva in Comuna Spantov Judetul Calarasi</t>
  </si>
  <si>
    <t xml:space="preserve">Construire si dotare anexa sociala in Comuna Spantov Judetul Calarasi  </t>
  </si>
  <si>
    <t>Construire  Asezamand socio cultural in Comuna Spantov Judetul Calarasi</t>
  </si>
  <si>
    <t>45212220-4</t>
  </si>
  <si>
    <t> 45212200-8</t>
  </si>
  <si>
    <t xml:space="preserve">  Lucrari de constructii de complexe sportive (Rev.2)</t>
  </si>
  <si>
    <t xml:space="preserve"> Lucrari de constructii de complexe sportive polivalente (Rev.2)</t>
  </si>
  <si>
    <t xml:space="preserve"> Lucrari de constructii de cladiri (Rev.2)</t>
  </si>
  <si>
    <t>45210000-2</t>
  </si>
  <si>
    <t>1.008.403,36 RON</t>
  </si>
  <si>
    <t xml:space="preserve"> Lucrari de constructii cladiri (Rev 2</t>
  </si>
  <si>
    <t xml:space="preserve"> 45210000-2</t>
  </si>
  <si>
    <t>BUGET LOCAL</t>
  </si>
  <si>
    <t xml:space="preserve">Servicii de curatenie </t>
  </si>
  <si>
    <t xml:space="preserve"> Servicii de curatenie (Rev.2)</t>
  </si>
  <si>
    <t>90910000-9</t>
  </si>
  <si>
    <t xml:space="preserve">Servicii postale </t>
  </si>
  <si>
    <t> 64100000-7</t>
  </si>
  <si>
    <t>Servicii postale si de curierat (Rev.2)</t>
  </si>
  <si>
    <t>25,000,00 RON</t>
  </si>
  <si>
    <t xml:space="preserve">Servicii de reparare si intretinere retea de date </t>
  </si>
  <si>
    <t xml:space="preserve">50312300-8 </t>
  </si>
  <si>
    <t xml:space="preserve"> Repararea si intretinerea echipamentului de retea de date
(Rev.2)</t>
  </si>
  <si>
    <t xml:space="preserve"> Servicii de curatenie si igienizare
(Rev.2)</t>
  </si>
  <si>
    <t xml:space="preserve"> 90900000-6</t>
  </si>
  <si>
    <t>25.000,00</t>
  </si>
  <si>
    <t>15.000,00</t>
  </si>
  <si>
    <t>96.000 RON</t>
  </si>
  <si>
    <t>17.500 RON</t>
  </si>
  <si>
    <t>50.000 RON</t>
  </si>
  <si>
    <t>Furnizare container</t>
  </si>
  <si>
    <t xml:space="preserve">12.000 ron </t>
  </si>
  <si>
    <t>Buget local</t>
  </si>
  <si>
    <t>Construire si dotare Sala de sport in Comuna Spantov Judetul Calarasi -Proiect pilot</t>
  </si>
  <si>
    <t>Servicii intocmire PT - DDE  ANEXA SOCIALA</t>
  </si>
  <si>
    <t>Servicii intocmire PT - DDE baza sportiva in Comuna Spantov Judetul Calarasi</t>
  </si>
  <si>
    <t>Servicii intocmire PT- DDE  ASEZAMANT SOCIO-CULTURAL</t>
  </si>
  <si>
    <t>Servicii consultant juridica</t>
  </si>
  <si>
    <t xml:space="preserve">	Servicii de consultanta juridica (Rev.2)</t>
  </si>
  <si>
    <t>79111000-5</t>
  </si>
  <si>
    <t>Servicii de proiectare arhitecturala (Rev.2)</t>
  </si>
  <si>
    <t xml:space="preserve">71220000-6	</t>
  </si>
  <si>
    <t xml:space="preserve">  Servicii de proiectare tehnica pentru constructia de
lucrari publice (Rev.2)</t>
  </si>
  <si>
    <t>Servicii acces platforma GR8 SCIM</t>
  </si>
  <si>
    <t xml:space="preserve"> 72260000-5 </t>
  </si>
  <si>
    <t xml:space="preserve"> Servicii                                                                                                                                                                                                                                                de software (Rev.2)</t>
  </si>
  <si>
    <t xml:space="preserve"> Materiale publicitare (Rev.2)</t>
  </si>
  <si>
    <t>22462000-6</t>
  </si>
  <si>
    <t>20,000,00 lei</t>
  </si>
  <si>
    <t>Servicii de intretinere spatii verzi</t>
  </si>
  <si>
    <t xml:space="preserve"> Amenajare si intretinere de spatii verzi (Rev.2)</t>
  </si>
  <si>
    <t xml:space="preserve">Servicii de intocmire plan RELEVEU </t>
  </si>
  <si>
    <t xml:space="preserve"> Servicii de cadastru (Rev.2)</t>
  </si>
  <si>
    <t>71354300-7</t>
  </si>
  <si>
    <t>4.000,00 lei</t>
  </si>
  <si>
    <t xml:space="preserve">Servicii de elaborare certificat de performanta energetica </t>
  </si>
  <si>
    <t xml:space="preserve"> Servicii de inginerie termica pentru constructii (Rev.2)</t>
  </si>
  <si>
    <t>71314310-8</t>
  </si>
  <si>
    <t>20.000,00 LEI</t>
  </si>
  <si>
    <t>Servicii de elaborare documentatie cadastrala dezmembrare teren</t>
  </si>
  <si>
    <t>10.000,00 LEI</t>
  </si>
  <si>
    <t xml:space="preserve">10.000,00 LEI </t>
  </si>
  <si>
    <t>Servicii de actualizare documentatie tehnico economica</t>
  </si>
  <si>
    <t xml:space="preserve"> Servicii de conceptie tehnica
(Rev.2)</t>
  </si>
  <si>
    <t>71320000-7</t>
  </si>
  <si>
    <t>35.000,00 LEI</t>
  </si>
  <si>
    <t xml:space="preserve">Lucrari de intretinere si reparatii sistem de iluminat public </t>
  </si>
  <si>
    <t xml:space="preserve"> Lucrari de instalatii electrice
(Rev.2)</t>
  </si>
  <si>
    <t>Lucrări de instalare de sisteme de alarmă antiefracţie;  Sistem video de supraveghere
(Rev.2)</t>
  </si>
  <si>
    <t>45312200-9; 
32323500-8</t>
  </si>
  <si>
    <t xml:space="preserve">Servicii de toaletare si taiere arbori </t>
  </si>
  <si>
    <t xml:space="preserve"> Servicii de taiere a arborilor
(Rev.2)</t>
  </si>
  <si>
    <t xml:space="preserve"> 77211400-6</t>
  </si>
  <si>
    <t>5.000,00 LEI</t>
  </si>
  <si>
    <t>Servicii de consultanta si management drumuri agricole</t>
  </si>
  <si>
    <t>Servicii generale de consultanta in
management (Rev.2)</t>
  </si>
  <si>
    <t xml:space="preserve">79411000-8 </t>
  </si>
  <si>
    <t>130.000,0 LEI</t>
  </si>
  <si>
    <t>Buget local + afir</t>
  </si>
  <si>
    <t>Servicii de consultanţă în vederea întocmirii cererii de finanţare şi implementarea proiectului cu sprijin financiar de la bugetul  de stat al României, în cadrul  Programului Naţional de Investiţii „ANGHEL SALIGNY” pentru proiectul de finanţare "Modernizare străzi in Comuna Spanţov, Judeţul Călăraşi</t>
  </si>
  <si>
    <t>Servicii generale de consultanţa în management (Rev.2)</t>
  </si>
  <si>
    <t>35.000,00 lei</t>
  </si>
  <si>
    <t>PNI Anghel Saligny + Buget Local</t>
  </si>
  <si>
    <t>Servicii de igienizare scoli</t>
  </si>
  <si>
    <t>Materiale publicitare</t>
  </si>
  <si>
    <t>44619000-2</t>
  </si>
  <si>
    <t>Alte containere (Rev.2)</t>
  </si>
  <si>
    <t xml:space="preserve">Buget local </t>
  </si>
  <si>
    <t>Lucrari de demolare cladiri</t>
  </si>
  <si>
    <t>45111100-9</t>
  </si>
  <si>
    <t xml:space="preserve">  Lucrari de demolare (Rev.2)</t>
  </si>
  <si>
    <t>300.000,00 lei</t>
  </si>
  <si>
    <t>110.000,00 RON</t>
  </si>
  <si>
    <t xml:space="preserve">Servicii de elaborare documentatie tehnica in vederea obtinerii autorizatiei de demolare </t>
  </si>
  <si>
    <t xml:space="preserve"> Servicii de proiectare tehnica
pentru constructia de lucrari publice (Rev.2)</t>
  </si>
  <si>
    <t>15.000,00 lei</t>
  </si>
  <si>
    <t>70.000,00 lei</t>
  </si>
  <si>
    <t>Infrastructura de retea (Rev.2)</t>
  </si>
  <si>
    <t xml:space="preserve">32424000-1 </t>
  </si>
  <si>
    <t>15.000,00 RON</t>
  </si>
  <si>
    <t>Furnizare mobilier birou</t>
  </si>
  <si>
    <t>Mobilier (Rev.2)</t>
  </si>
  <si>
    <t xml:space="preserve">39100000-3 </t>
  </si>
  <si>
    <t>Furnizare si configurare infrastructura de voce-date</t>
  </si>
  <si>
    <t>62.000,00 lei</t>
  </si>
  <si>
    <t>Furnizare cazan pe lemn</t>
  </si>
  <si>
    <t>39715210-2</t>
  </si>
  <si>
    <t>Echipament de incalzire centrala
(Rev.2)</t>
  </si>
  <si>
    <t>80.000,00 lei</t>
  </si>
  <si>
    <t>Furnizare pubele de colectare a deseurilor</t>
  </si>
  <si>
    <t>Containere si pubele de deseuri (Rev.2)</t>
  </si>
  <si>
    <t xml:space="preserve">34928480-6 </t>
  </si>
  <si>
    <t>5.000,00 lei</t>
  </si>
  <si>
    <t>Servicii de elaborare memoriu justificativ pentru obiectivul de investitii  “Pietruire strazi in Comuna Spantov, Judetul Calaras</t>
  </si>
  <si>
    <t xml:space="preserve"> Servicii de asistenta in inginerie (Rev.2)</t>
  </si>
  <si>
    <t>71336000-2</t>
  </si>
  <si>
    <t>Servicii de tiparire si de livrare tichete</t>
  </si>
  <si>
    <t>Servicii de dirigentie de santier</t>
  </si>
  <si>
    <t xml:space="preserve">Inchiriere utilaje cu operator </t>
  </si>
  <si>
    <t xml:space="preserve"> Inchiriere de utilaje si de
echipament de constructii si de lucrari publice cu operator (Rev.2)</t>
  </si>
  <si>
    <t>45500000-2</t>
  </si>
  <si>
    <t>Servicii de cosit iarba</t>
  </si>
  <si>
    <t xml:space="preserve"> Servicii de inlaturare a buruienilor
(Rev.2)</t>
  </si>
  <si>
    <t>77312000-0</t>
  </si>
  <si>
    <t>ROIECTARE, ASISTENTA TEHNICA SI EXECUTIE LUCRARI PENTRU OBIECTIVUL DE INVESTITIE „MODERNIZARE STRAZI IN COMUNA SPANTOV, JUDETUL CALARASI</t>
  </si>
  <si>
    <t xml:space="preserve"> Servicii de proiectare tehnică pentru construcţia de lucrări publice\
 - Lucrări de construcţii de drumuri</t>
  </si>
  <si>
    <t>71322000-1 
45233120-6</t>
  </si>
  <si>
    <t xml:space="preserve"> Servicii de consultanta privind gestionarea proiectelor (Rev.2)</t>
  </si>
  <si>
    <t>72224000-1</t>
  </si>
  <si>
    <t>25.000,00 lei</t>
  </si>
  <si>
    <t>Servicii de cadastru</t>
  </si>
  <si>
    <t>Servicii de cadastru (Rev.2)</t>
  </si>
  <si>
    <t xml:space="preserve">71354300-7 </t>
  </si>
  <si>
    <t>50.000,00 lei</t>
  </si>
  <si>
    <t>60.000,00 lei</t>
  </si>
  <si>
    <t>Inchiriere autocar cu sofer</t>
  </si>
  <si>
    <t xml:space="preserve"> Inchiriere de autobuze si de
autocare cu sofer (Rev.2)</t>
  </si>
  <si>
    <t>60172000-4</t>
  </si>
  <si>
    <t>Lucrari suplimentare pentru obiectivul de investiții Parc tematic pescăresc</t>
  </si>
  <si>
    <t>45232121-6</t>
  </si>
  <si>
    <t xml:space="preserve"> Lucrari de constructii de conducte
de irigatii (Rev.2)</t>
  </si>
  <si>
    <t xml:space="preserve"> 123.578,75 lei</t>
  </si>
  <si>
    <t>Negoita Vasile</t>
  </si>
  <si>
    <t>Responsabil achizitii publice</t>
  </si>
  <si>
    <t>Furnizare articole sportive.</t>
  </si>
  <si>
    <t xml:space="preserve"> Articole si echipament de sport
(Rev.2)</t>
  </si>
  <si>
    <t>37400000-2</t>
  </si>
  <si>
    <t>85.000,00 RON</t>
  </si>
  <si>
    <t>17.000,00 lei</t>
  </si>
  <si>
    <t>Furnizare 11 tone material frezat</t>
  </si>
  <si>
    <t>Pietris bitumat (Rev.2)</t>
  </si>
  <si>
    <t xml:space="preserve">44113320-4 </t>
  </si>
  <si>
    <t>270.000,00 RON</t>
  </si>
  <si>
    <t>28.000,00 RON</t>
  </si>
  <si>
    <t xml:space="preserve">Servicii de elaborare documentatie tehnica in vederea obtinerii avizului S.G.A </t>
  </si>
  <si>
    <t xml:space="preserve"> Studii tehnice (Rev.2)</t>
  </si>
  <si>
    <t xml:space="preserve"> 71335000-5</t>
  </si>
  <si>
    <t>8.000,00 lei</t>
  </si>
  <si>
    <t>Inchiriere Ghirlande</t>
  </si>
  <si>
    <t>130.000,00 ron</t>
  </si>
  <si>
    <t>Intocmirea cererii unei finantari pentru Comuna Spantov, Judetul Calarasi pentru "Lucrari de reabilitare moderata in vederea cresterii eficientei energetice - Gradinita cu pragram normal Nr. 4 Clinciu, Comuna Spantov, Judetul Calarasi”, "Lucrari de reabilitare moderata in vederea cresterii eficientei energetice - Primaria Comunei Spantov, Comuna Spantov, Judetul Calarasi" si "Lucrari de reabilitare moderata in vederea cresterii eficientei energetice- Scoala Primara Nr. 1 Clinciu, Comuna Spantov, Judetul Calarasi" prin Planul National de redresare si Rezilienta - PNRR – Componenta C10 - Fundul Local - Investitia I.3.: Reabilitare moderata a cladirilor publice pentru a imbunatati Furnizarea de Servicii Publice de catreunitatile administrativ teritoriale"</t>
  </si>
  <si>
    <t>Lucrari de reabilitare moderata in vederea cresterii eficientei energetice - Gradinita cu program normal nr. 4 Clinciu , comuna Spantov, judetul Calarasi</t>
  </si>
  <si>
    <t>Lucrari de reabilitare moderata in vederea cresterii eficientei energetice  - Primaria comunei Spantov ,comuna Spantov, judetul Calarasi.</t>
  </si>
  <si>
    <t>Furnizare masa calda/pachet alimentar pentru elevii Scolii gimnaziale nr. 2 Stancea.</t>
  </si>
  <si>
    <t>935.912,00 RON</t>
  </si>
  <si>
    <t>7.662.921,35 RON</t>
  </si>
  <si>
    <t>Buget de stat</t>
  </si>
  <si>
    <t xml:space="preserve"> Servicii de cantina si servicii de catering (Rev.2)</t>
  </si>
  <si>
    <t>: 55500000-5</t>
  </si>
  <si>
    <t>45000000-7</t>
  </si>
  <si>
    <t xml:space="preserve"> - Lucrări de construcţii (Rev.2)</t>
  </si>
  <si>
    <t>Martie</t>
  </si>
  <si>
    <t>Mai</t>
  </si>
  <si>
    <t>Ianuarie</t>
  </si>
  <si>
    <t>Februarie</t>
  </si>
  <si>
    <t>876.150,00 RON</t>
  </si>
  <si>
    <t>PNRR</t>
  </si>
  <si>
    <t>50343000-1</t>
  </si>
  <si>
    <t xml:space="preserve"> Servicii de reparare si de
intretinere a echipamentului video (Rev.2)</t>
  </si>
  <si>
    <t xml:space="preserve"> Lucrări de construcţii (Rev.2)</t>
  </si>
  <si>
    <t>S</t>
  </si>
  <si>
    <t xml:space="preserve">	Echipament informatic si accesorii de birou, cu exceptia mobilierului si a pachetelor software (Rev.2)</t>
  </si>
  <si>
    <t>583.381,54 RON</t>
  </si>
  <si>
    <t>Proiect PNRR- C15</t>
  </si>
  <si>
    <t>Noiembrie</t>
  </si>
  <si>
    <t>NOI-23</t>
  </si>
  <si>
    <t>Mobilier scolar (Rev.2)</t>
  </si>
  <si>
    <t>39160000-1</t>
  </si>
  <si>
    <t>550.916,80</t>
  </si>
  <si>
    <t>Proiect PNRR - C15</t>
  </si>
  <si>
    <t xml:space="preserve">            NOI-23</t>
  </si>
  <si>
    <t xml:space="preserve">     Noiembrie</t>
  </si>
  <si>
    <t xml:space="preserve">         Februarie</t>
  </si>
  <si>
    <t>DOTARE SCOLI CU ECHIPAMENTE DIGITALE  - "DOTAREA CU MOBILIER SI
ECHIPAMENTE DIGITALE A UNITATILOR DE INVATAMANT PREUNIVERSITAR SI A UNITATILOR
CONEXE DIN CADRUL UAT SPANTOV"”, cod F-PNRR-Dotari-2023-5261</t>
  </si>
  <si>
    <t>Servicii de Evaluarea sistemului de prevenire  a coruptiei, 2024</t>
  </si>
  <si>
    <t>Furnizare piatra sparta</t>
  </si>
  <si>
    <t>50.000,00 Ron</t>
  </si>
  <si>
    <t>Anexa la Programul Anual al Achizițiilor Publice pentru anul 2025 (Achiziții directe)</t>
  </si>
  <si>
    <t>Programul Anual al Achizițiilor Publice (PAAP) pentru anul 2025</t>
  </si>
  <si>
    <t>257.451,79</t>
  </si>
  <si>
    <t>17.662.051,78</t>
  </si>
  <si>
    <t>Dotare scoli +B23:N23cu mobilier - "DOTAREA CU MOBILIER SI
ECHIPAMENTE DIGITALE A UNITATILOR DE INVATAMANT PREUNIVERSITAR SI A UNITATILOR
CONEXE DIN CADRUL UAT SPANTOV"”, cod F-PNRR-Dotari-2023-5261</t>
  </si>
  <si>
    <t>Lucrari de modernizare si extindere iuluminat public in comuna Spantov , judetul Calarasi in cadrul programului cresterea eficientei energetice a infrastructurii de iluminat public</t>
  </si>
  <si>
    <t>900.000,00</t>
  </si>
  <si>
    <t xml:space="preserve">afm </t>
  </si>
  <si>
    <t>200.000,00</t>
  </si>
  <si>
    <t>Lucrari de Construirea unui centru multifunctional cu dotari sportive, recreative si culturale pentru copii defavorizati, in comuna Spantov, in judetul Calarasi</t>
  </si>
  <si>
    <t>3.751.775,86</t>
  </si>
  <si>
    <t>Dotari in  cadrul proiectului Construirea unui centru multifunctional cu dotari sportive, recreative si culturale pentru copii defavorizati, in comuna Spantov, in judetul Calarasi</t>
  </si>
  <si>
    <t>580.089,50</t>
  </si>
  <si>
    <t>FEADR - PIDS</t>
  </si>
  <si>
    <t xml:space="preserve">FEADR - PIDS </t>
  </si>
  <si>
    <t>8.965.814,33</t>
  </si>
  <si>
    <t>ADR Sud Muntenia</t>
  </si>
  <si>
    <t xml:space="preserve">Achizitie  autoturism </t>
  </si>
  <si>
    <t>150.000,00</t>
  </si>
  <si>
    <t>Buget Local</t>
  </si>
  <si>
    <t>200.000,00 Ron</t>
  </si>
  <si>
    <t>450.000,00 Ron</t>
  </si>
  <si>
    <t xml:space="preserve">270.120,00 Ron </t>
  </si>
  <si>
    <t>250.000,00 ron</t>
  </si>
  <si>
    <t>Lucrari Construire si dotare scoala gimnaziala nr. 2 Stancea, comuna Spantov, judetul Calarasi</t>
  </si>
  <si>
    <t>Serviciilor de proiectare faza Proiect Tehnic si pentru obiectivul de investitii - "Infiintare parc fotovoltaica in Comuna Spantov Judetul Calarasi”.</t>
  </si>
  <si>
    <t>79930000-2</t>
  </si>
  <si>
    <t xml:space="preserve"> Servicii de proiectare specializată (Rev.2)</t>
  </si>
  <si>
    <t>50.000 lei</t>
  </si>
  <si>
    <t>Decembrie</t>
  </si>
  <si>
    <t xml:space="preserve">Lucrari de executie pentru Proiectul Infiintare parc fotovoltaic si imprejmuire teren </t>
  </si>
  <si>
    <t xml:space="preserve">45251100-2 </t>
  </si>
  <si>
    <t xml:space="preserve">
- Lucrări de construcţii de centrale electrice</t>
  </si>
  <si>
    <t xml:space="preserve">        422.200 lei</t>
  </si>
  <si>
    <t>Proiect</t>
  </si>
  <si>
    <t>Lucrari amenajare teren aferent Statii de reincarcare electrice</t>
  </si>
  <si>
    <t>30.000 lei</t>
  </si>
  <si>
    <t xml:space="preserve">Servicii de intocmire Studiu fezabilitate pentru proiectul C10-I1.3 Asigurarea infrastructurii pentru transportul verde - puncte de reincarcare vehicule electrice </t>
  </si>
  <si>
    <t xml:space="preserve">30.000 lei </t>
  </si>
  <si>
    <t xml:space="preserve">Servicii de intocmire Proiect Tehnic pentru proiectul C10-I1.3 Asigurarea infrastructurii pentru transportul verde - puncte de reincarcare vehicule electrice </t>
  </si>
  <si>
    <t xml:space="preserve">Furnizare si montaj statii de reincarcare pentru vehicule electrice in cadrul proiectului C10-I1.3 Asigurarea infrastructurii pentru transportul verde - puncte de reincarcare vehicule electrice </t>
  </si>
  <si>
    <t>31681500-8</t>
  </si>
  <si>
    <t xml:space="preserve"> - Aparate de reîncărcare</t>
  </si>
  <si>
    <t>246.135 lei</t>
  </si>
  <si>
    <t xml:space="preserve">PNRR </t>
  </si>
  <si>
    <t xml:space="preserve"> Servicii de mentenanta sistem de supraveghere video</t>
  </si>
  <si>
    <t>Construire teren joaca pentru Gradinita cu trei Sali de grupa  Stancea</t>
  </si>
  <si>
    <t>45212130-6</t>
  </si>
  <si>
    <t xml:space="preserve">
Lucrari de constructii de parcuri de distractie (Rev.2)</t>
  </si>
  <si>
    <t>40.000 lei</t>
  </si>
  <si>
    <t>Construireteren sport pentru Gradinita cu trei Sali de grupa Stancea</t>
  </si>
  <si>
    <t>45212200-8</t>
  </si>
  <si>
    <t xml:space="preserve"> - Lucrări de construcţii de complexe sportive</t>
  </si>
  <si>
    <t>64.000 lei</t>
  </si>
  <si>
    <t>Lucrari imprejmuire  Gradinita cu trei Sali de grupa Stancea</t>
  </si>
  <si>
    <t>45340000-2</t>
  </si>
  <si>
    <t xml:space="preserve"> - Lucrări de instalare de garduri, de balustrade şi de dispozitive de siguranţă</t>
  </si>
  <si>
    <t>170.000 lei</t>
  </si>
  <si>
    <t>Lucrari de Construire teren de sport pe strada  Razoare , comuna Spantov, judetul Calarasi</t>
  </si>
  <si>
    <t>Servicii de intocmire proiect tehnic si DTAC pentru obiectivul Construire teren de sport pe strada  Razoare , comuna Spantov, judetul Calarasi</t>
  </si>
  <si>
    <t xml:space="preserve">Achizitie pompe de caldura </t>
  </si>
  <si>
    <t>Lucrari de decopertare in strat de 40-50 cm si inlocuire cu pamant de calitate  suprafata joc Teren de fotbal din Cetatea Veche.</t>
  </si>
  <si>
    <t>270.000,00</t>
  </si>
  <si>
    <t>300.000,00</t>
  </si>
  <si>
    <t xml:space="preserve">45310000-3 </t>
  </si>
  <si>
    <t>Lucrări de instalaţii electrice ( Rev2)</t>
  </si>
  <si>
    <t xml:space="preserve"> Servicii de proiectare tehnică pentru construcţia de lucrări publice</t>
  </si>
  <si>
    <t xml:space="preserve">45212221-1 </t>
  </si>
  <si>
    <t xml:space="preserve"> - Autoturisme</t>
  </si>
  <si>
    <t>34110000-1</t>
  </si>
  <si>
    <t xml:space="preserve"> - Pompe</t>
  </si>
  <si>
    <t>42122000-0</t>
  </si>
  <si>
    <t>Lucrari de amenajare a terenului (Rev.2)</t>
  </si>
  <si>
    <t>45111291-4</t>
  </si>
  <si>
    <t xml:space="preserve"> - Lucrari de constructii de cladiri (Rev.2)</t>
  </si>
  <si>
    <t xml:space="preserve">	Diverse articole (Rev.2)</t>
  </si>
  <si>
    <t>44423000-1</t>
  </si>
  <si>
    <t>Lucrari de constructii de institutii scolare (Rev.2)</t>
  </si>
  <si>
    <t xml:space="preserve">45214200-2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</si>
</sst>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00"/>
    <numFmt numFmtId="165" formatCode="[$-409]d\-mmm\-yy;@"/>
    <numFmt numFmtId="166" formatCode="#,##0.00\ [$RON]"/>
    <numFmt numFmtId="167" formatCode="[$$-409]#,##0.00"/>
    <numFmt numFmtId="168" formatCode="[$-409]mmmm\-yy;@"/>
  </numFmts>
  <fonts count="30" x14ac:knownFonts="1">
    <font>
      <sz val="11"/>
      <color theme="1"/>
      <name val="Calibri"/>
      <family val="2"/>
      <scheme val="minor"/>
    </font>
    <font>
      <b/>
      <sz val="11"/>
      <color theme="1"/>
      <name val="Calibri"/>
      <family val="2"/>
      <charset val="238"/>
      <scheme val="minor"/>
    </font>
    <font>
      <sz val="10"/>
      <name val="Arial"/>
      <family val="2"/>
      <charset val="238"/>
    </font>
    <font>
      <b/>
      <sz val="10"/>
      <name val="Calibri"/>
      <family val="2"/>
      <charset val="238"/>
      <scheme val="minor"/>
    </font>
    <font>
      <sz val="10"/>
      <name val="Calibri"/>
      <family val="2"/>
      <charset val="238"/>
      <scheme val="minor"/>
    </font>
    <font>
      <u/>
      <sz val="11"/>
      <color theme="10"/>
      <name val="Calibri"/>
      <family val="2"/>
      <charset val="238"/>
      <scheme val="minor"/>
    </font>
    <font>
      <i/>
      <u/>
      <sz val="11"/>
      <color theme="0" tint="-0.34998626667073579"/>
      <name val="Calibri"/>
      <family val="2"/>
      <charset val="238"/>
      <scheme val="minor"/>
    </font>
    <font>
      <b/>
      <sz val="10"/>
      <color rgb="FF000000"/>
      <name val="Calibri"/>
      <family val="2"/>
      <charset val="238"/>
      <scheme val="minor"/>
    </font>
    <font>
      <sz val="10"/>
      <color rgb="FF000000"/>
      <name val="Calibri"/>
      <family val="2"/>
      <charset val="238"/>
      <scheme val="minor"/>
    </font>
    <font>
      <b/>
      <i/>
      <sz val="11"/>
      <color theme="1"/>
      <name val="Calibri"/>
      <family val="2"/>
      <charset val="238"/>
      <scheme val="minor"/>
    </font>
    <font>
      <i/>
      <sz val="11"/>
      <color theme="1"/>
      <name val="Calibri"/>
      <family val="2"/>
      <charset val="238"/>
      <scheme val="minor"/>
    </font>
    <font>
      <i/>
      <sz val="10"/>
      <name val="Calibri"/>
      <family val="2"/>
      <charset val="238"/>
      <scheme val="minor"/>
    </font>
    <font>
      <i/>
      <sz val="8"/>
      <color rgb="FF000000"/>
      <name val="Calibri"/>
      <family val="2"/>
      <charset val="238"/>
      <scheme val="minor"/>
    </font>
    <font>
      <b/>
      <sz val="12"/>
      <color theme="1"/>
      <name val="Calibri"/>
      <family val="2"/>
      <charset val="238"/>
      <scheme val="minor"/>
    </font>
    <font>
      <b/>
      <sz val="11"/>
      <color theme="1"/>
      <name val="Calibri"/>
      <family val="2"/>
      <charset val="238"/>
    </font>
    <font>
      <b/>
      <sz val="9"/>
      <color rgb="FF000000"/>
      <name val="Calibri"/>
      <family val="2"/>
      <charset val="238"/>
      <scheme val="minor"/>
    </font>
    <font>
      <i/>
      <u/>
      <sz val="11"/>
      <color theme="10"/>
      <name val="Calibri"/>
      <family val="2"/>
      <charset val="238"/>
      <scheme val="minor"/>
    </font>
    <font>
      <sz val="11"/>
      <color theme="1"/>
      <name val="Times New Roman"/>
      <family val="1"/>
    </font>
    <font>
      <b/>
      <sz val="10"/>
      <color theme="1"/>
      <name val="Times New Roman"/>
      <family val="1"/>
    </font>
    <font>
      <b/>
      <sz val="14"/>
      <color theme="1"/>
      <name val="Times New Roman"/>
      <family val="1"/>
    </font>
    <font>
      <b/>
      <sz val="12"/>
      <color theme="1"/>
      <name val="Times New Roman"/>
      <family val="1"/>
    </font>
    <font>
      <sz val="12"/>
      <color theme="1"/>
      <name val="Times New Roman"/>
      <family val="1"/>
    </font>
    <font>
      <b/>
      <i/>
      <sz val="12"/>
      <color theme="1"/>
      <name val="Calibri"/>
      <family val="2"/>
      <charset val="238"/>
      <scheme val="minor"/>
    </font>
    <font>
      <sz val="12"/>
      <name val="Times New Roman"/>
      <family val="1"/>
    </font>
    <font>
      <sz val="12"/>
      <color theme="1"/>
      <name val="Calibri"/>
      <family val="2"/>
      <charset val="238"/>
      <scheme val="minor"/>
    </font>
    <font>
      <sz val="12"/>
      <color theme="1"/>
      <name val="Calibri"/>
      <family val="2"/>
      <scheme val="minor"/>
    </font>
    <font>
      <sz val="8"/>
      <name val="Calibri"/>
      <family val="2"/>
      <scheme val="minor"/>
    </font>
    <font>
      <sz val="12"/>
      <color rgb="FFFF0000"/>
      <name val="Calibri"/>
      <family val="2"/>
      <scheme val="minor"/>
    </font>
    <font>
      <sz val="12"/>
      <name val="Calibri"/>
      <family val="2"/>
      <scheme val="minor"/>
    </font>
    <font>
      <sz val="16"/>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145">
    <xf numFmtId="0" fontId="0" fillId="0" borderId="0" xfId="0"/>
    <xf numFmtId="0" fontId="3" fillId="0" borderId="0" xfId="1" applyFont="1"/>
    <xf numFmtId="0" fontId="4" fillId="0" borderId="0" xfId="1" applyFont="1"/>
    <xf numFmtId="164" fontId="0" fillId="0" borderId="0" xfId="0" applyNumberFormat="1"/>
    <xf numFmtId="0" fontId="5" fillId="0" borderId="0" xfId="2"/>
    <xf numFmtId="0" fontId="5" fillId="0" borderId="0" xfId="2" applyAlignment="1" applyProtection="1"/>
    <xf numFmtId="0" fontId="5" fillId="0" borderId="0" xfId="2" quotePrefix="1"/>
    <xf numFmtId="0" fontId="7" fillId="0" borderId="1" xfId="0" applyFont="1" applyBorder="1" applyAlignment="1">
      <alignment horizontal="center" vertical="center" wrapText="1"/>
    </xf>
    <xf numFmtId="4" fontId="0" fillId="0" borderId="0" xfId="0" applyNumberFormat="1"/>
    <xf numFmtId="0" fontId="8" fillId="0" borderId="1" xfId="0" applyFont="1" applyBorder="1" applyAlignment="1">
      <alignment horizontal="center" vertical="center" wrapText="1"/>
    </xf>
    <xf numFmtId="165" fontId="8" fillId="0" borderId="1" xfId="0" applyNumberFormat="1" applyFont="1" applyBorder="1" applyAlignment="1">
      <alignment horizontal="center" vertical="center" wrapText="1"/>
    </xf>
    <xf numFmtId="0" fontId="8" fillId="0" borderId="1" xfId="0" applyFont="1" applyBorder="1" applyAlignment="1">
      <alignment vertical="center" wrapText="1"/>
    </xf>
    <xf numFmtId="4" fontId="0" fillId="0" borderId="1" xfId="0" applyNumberFormat="1" applyBorder="1"/>
    <xf numFmtId="165" fontId="7" fillId="0" borderId="1" xfId="0" applyNumberFormat="1" applyFont="1" applyBorder="1" applyAlignment="1">
      <alignment horizontal="center" vertical="center" wrapText="1"/>
    </xf>
    <xf numFmtId="0" fontId="7" fillId="0" borderId="1" xfId="0" applyFont="1" applyBorder="1" applyAlignment="1">
      <alignment vertical="center" wrapText="1"/>
    </xf>
    <xf numFmtId="0" fontId="4" fillId="0" borderId="0" xfId="1" applyFont="1" applyAlignment="1">
      <alignment wrapText="1"/>
    </xf>
    <xf numFmtId="0" fontId="0" fillId="0" borderId="0" xfId="0" applyAlignment="1">
      <alignment wrapText="1"/>
    </xf>
    <xf numFmtId="0" fontId="0" fillId="0" borderId="0" xfId="0" applyAlignment="1">
      <alignment horizontal="center" vertical="center"/>
    </xf>
    <xf numFmtId="0" fontId="12" fillId="5" borderId="1" xfId="0" applyFont="1" applyFill="1" applyBorder="1" applyAlignment="1">
      <alignment horizontal="center" vertical="center" wrapText="1"/>
    </xf>
    <xf numFmtId="0" fontId="1" fillId="0" borderId="0" xfId="0" applyFont="1" applyAlignment="1">
      <alignment vertical="center"/>
    </xf>
    <xf numFmtId="0" fontId="13" fillId="0" borderId="0" xfId="0" applyFont="1" applyAlignment="1">
      <alignment vertical="center"/>
    </xf>
    <xf numFmtId="0" fontId="14" fillId="0" borderId="1" xfId="0" applyFont="1" applyBorder="1" applyAlignment="1">
      <alignment vertical="center" wrapText="1"/>
    </xf>
    <xf numFmtId="165" fontId="12" fillId="5"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2" fillId="5" borderId="2" xfId="0" applyFont="1" applyFill="1" applyBorder="1" applyAlignment="1">
      <alignment horizontal="center" vertical="center" wrapText="1"/>
    </xf>
    <xf numFmtId="0" fontId="0" fillId="0" borderId="1" xfId="0" applyBorder="1"/>
    <xf numFmtId="164" fontId="0" fillId="0" borderId="1" xfId="0" applyNumberFormat="1" applyBorder="1"/>
    <xf numFmtId="0" fontId="18" fillId="0" borderId="0" xfId="0" applyFont="1" applyAlignment="1">
      <alignment vertical="center"/>
    </xf>
    <xf numFmtId="0" fontId="19" fillId="0" borderId="0" xfId="0" applyFont="1" applyAlignment="1">
      <alignment horizontal="center"/>
    </xf>
    <xf numFmtId="0" fontId="20" fillId="0" borderId="0" xfId="0" applyFont="1" applyAlignment="1">
      <alignment horizontal="center"/>
    </xf>
    <xf numFmtId="0" fontId="21" fillId="0" borderId="1" xfId="0" applyFont="1" applyBorder="1" applyAlignment="1">
      <alignment vertical="center"/>
    </xf>
    <xf numFmtId="0" fontId="21" fillId="0" borderId="1" xfId="0" applyFont="1" applyBorder="1" applyAlignment="1">
      <alignment vertical="center" wrapText="1"/>
    </xf>
    <xf numFmtId="0" fontId="21" fillId="0" borderId="1" xfId="0" applyFont="1" applyBorder="1" applyAlignment="1">
      <alignment horizontal="left" vertical="center"/>
    </xf>
    <xf numFmtId="0" fontId="21" fillId="0" borderId="1" xfId="0" applyFont="1" applyBorder="1" applyAlignment="1">
      <alignment horizontal="left"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166" fontId="21" fillId="0" borderId="1" xfId="0" applyNumberFormat="1" applyFont="1" applyBorder="1" applyAlignment="1">
      <alignment horizontal="center" vertical="center" wrapText="1"/>
    </xf>
    <xf numFmtId="0" fontId="20" fillId="0" borderId="0" xfId="0" applyFont="1" applyAlignment="1">
      <alignment horizontal="center" vertical="center"/>
    </xf>
    <xf numFmtId="0" fontId="13" fillId="3" borderId="1" xfId="0" applyFont="1" applyFill="1" applyBorder="1" applyAlignment="1">
      <alignment horizontal="center" vertical="center"/>
    </xf>
    <xf numFmtId="0" fontId="13" fillId="3" borderId="6"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2" fillId="3" borderId="3" xfId="0" applyFont="1" applyFill="1" applyBorder="1" applyAlignment="1">
      <alignment horizontal="center" vertical="center" wrapText="1"/>
    </xf>
    <xf numFmtId="166" fontId="23" fillId="0" borderId="1" xfId="0" applyNumberFormat="1" applyFont="1" applyBorder="1" applyAlignment="1">
      <alignment horizontal="center" vertical="center" wrapText="1"/>
    </xf>
    <xf numFmtId="167" fontId="21" fillId="0" borderId="1" xfId="0" applyNumberFormat="1" applyFont="1" applyBorder="1" applyAlignment="1">
      <alignment horizontal="center" vertical="center" wrapText="1"/>
    </xf>
    <xf numFmtId="0" fontId="25" fillId="0" borderId="0" xfId="0" applyFont="1" applyAlignment="1">
      <alignment horizontal="center" vertical="center"/>
    </xf>
    <xf numFmtId="0" fontId="20"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horizontal="left" vertical="center"/>
    </xf>
    <xf numFmtId="0" fontId="21" fillId="0" borderId="0" xfId="0" applyFont="1"/>
    <xf numFmtId="0" fontId="25" fillId="0" borderId="0" xfId="0" applyFont="1"/>
    <xf numFmtId="0" fontId="20" fillId="0" borderId="1" xfId="0" applyFont="1" applyBorder="1" applyAlignment="1">
      <alignment horizontal="center" vertical="center" wrapText="1"/>
    </xf>
    <xf numFmtId="168" fontId="21" fillId="0" borderId="1" xfId="0" applyNumberFormat="1" applyFont="1" applyBorder="1" applyAlignment="1">
      <alignment horizontal="center" vertical="center"/>
    </xf>
    <xf numFmtId="0" fontId="25" fillId="0" borderId="1" xfId="0" applyFont="1" applyBorder="1"/>
    <xf numFmtId="0" fontId="25" fillId="0" borderId="0" xfId="0" applyFont="1" applyAlignment="1">
      <alignment horizontal="left" vertical="center"/>
    </xf>
    <xf numFmtId="0" fontId="25" fillId="0" borderId="0" xfId="0" applyFont="1" applyAlignment="1">
      <alignment vertical="center"/>
    </xf>
    <xf numFmtId="0" fontId="25" fillId="0" borderId="1" xfId="0" applyFont="1" applyBorder="1" applyAlignment="1">
      <alignment vertical="center"/>
    </xf>
    <xf numFmtId="0" fontId="24" fillId="0" borderId="0" xfId="0" applyFont="1" applyAlignment="1">
      <alignment horizontal="center" wrapText="1"/>
    </xf>
    <xf numFmtId="0" fontId="25" fillId="0" borderId="9" xfId="0" applyFont="1" applyBorder="1"/>
    <xf numFmtId="0" fontId="21" fillId="0" borderId="1" xfId="0" applyFont="1" applyBorder="1"/>
    <xf numFmtId="17" fontId="21" fillId="0" borderId="1" xfId="0" applyNumberFormat="1" applyFont="1" applyBorder="1" applyAlignment="1">
      <alignment horizontal="center" vertical="center"/>
    </xf>
    <xf numFmtId="0" fontId="20" fillId="0" borderId="1" xfId="0" applyFont="1" applyBorder="1" applyAlignment="1">
      <alignment vertical="center" wrapText="1"/>
    </xf>
    <xf numFmtId="0" fontId="20" fillId="0" borderId="1" xfId="0" applyFont="1" applyBorder="1" applyAlignment="1">
      <alignment horizontal="left" vertical="center" wrapText="1"/>
    </xf>
    <xf numFmtId="0" fontId="17" fillId="0" borderId="1" xfId="0" applyFont="1" applyBorder="1" applyAlignment="1">
      <alignment horizontal="center" vertical="center"/>
    </xf>
    <xf numFmtId="0" fontId="25" fillId="0" borderId="1" xfId="0" applyFont="1" applyBorder="1" applyAlignment="1">
      <alignment horizontal="left" vertical="center" wrapText="1"/>
    </xf>
    <xf numFmtId="0" fontId="21" fillId="0" borderId="10" xfId="0" applyFont="1" applyBorder="1" applyAlignment="1">
      <alignment horizontal="center" vertical="center"/>
    </xf>
    <xf numFmtId="0" fontId="21" fillId="0" borderId="10" xfId="0" applyFont="1" applyBorder="1"/>
    <xf numFmtId="14" fontId="21" fillId="0" borderId="1" xfId="0" applyNumberFormat="1" applyFont="1" applyBorder="1" applyAlignment="1">
      <alignment horizontal="center" vertical="center"/>
    </xf>
    <xf numFmtId="0" fontId="17" fillId="0" borderId="1" xfId="0" applyFont="1" applyBorder="1" applyAlignment="1">
      <alignment vertical="center"/>
    </xf>
    <xf numFmtId="4" fontId="21" fillId="0" borderId="1" xfId="0" applyNumberFormat="1" applyFont="1" applyBorder="1" applyAlignment="1">
      <alignment horizontal="center" vertical="center"/>
    </xf>
    <xf numFmtId="0" fontId="21" fillId="0" borderId="0" xfId="0" applyFont="1" applyAlignment="1">
      <alignment horizontal="left" vertical="center" wrapText="1"/>
    </xf>
    <xf numFmtId="166" fontId="17" fillId="0" borderId="1" xfId="0" applyNumberFormat="1" applyFont="1" applyBorder="1" applyAlignment="1">
      <alignment horizontal="center" vertical="center" wrapText="1"/>
    </xf>
    <xf numFmtId="0" fontId="21" fillId="0" borderId="10" xfId="0" applyFont="1" applyBorder="1" applyAlignment="1">
      <alignment horizontal="left" vertical="center" wrapText="1"/>
    </xf>
    <xf numFmtId="0" fontId="13" fillId="0" borderId="1" xfId="0" applyFont="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17" fontId="23" fillId="0" borderId="1" xfId="0" applyNumberFormat="1" applyFont="1" applyBorder="1" applyAlignment="1">
      <alignment horizontal="center" vertical="center"/>
    </xf>
    <xf numFmtId="168" fontId="23" fillId="0" borderId="1" xfId="0" applyNumberFormat="1" applyFont="1" applyBorder="1" applyAlignment="1">
      <alignment horizontal="center" vertical="center"/>
    </xf>
    <xf numFmtId="0" fontId="27" fillId="0" borderId="0" xfId="0" applyFont="1"/>
    <xf numFmtId="0" fontId="0" fillId="2" borderId="0" xfId="0" applyFill="1"/>
    <xf numFmtId="0" fontId="0" fillId="2" borderId="0" xfId="0" applyFill="1" applyAlignment="1">
      <alignment wrapText="1"/>
    </xf>
    <xf numFmtId="0" fontId="21" fillId="0" borderId="0" xfId="0" applyFont="1" applyAlignment="1">
      <alignment vertical="center"/>
    </xf>
    <xf numFmtId="0" fontId="21" fillId="0" borderId="0" xfId="0" applyFont="1" applyAlignment="1">
      <alignment horizontal="center" vertical="center" wrapText="1"/>
    </xf>
    <xf numFmtId="17" fontId="21" fillId="0" borderId="0" xfId="0" applyNumberFormat="1" applyFont="1" applyAlignment="1">
      <alignment horizontal="center" vertical="center"/>
    </xf>
    <xf numFmtId="14" fontId="21" fillId="0" borderId="0" xfId="0" applyNumberFormat="1" applyFont="1" applyAlignment="1">
      <alignment horizontal="center" vertical="center"/>
    </xf>
    <xf numFmtId="0" fontId="23" fillId="0" borderId="1" xfId="0" applyFont="1" applyBorder="1" applyAlignment="1">
      <alignment horizontal="left" vertical="center" wrapText="1"/>
    </xf>
    <xf numFmtId="0" fontId="23" fillId="0" borderId="10" xfId="0" applyFont="1" applyBorder="1" applyAlignment="1">
      <alignment horizontal="left" vertical="center" wrapText="1"/>
    </xf>
    <xf numFmtId="0" fontId="28" fillId="0" borderId="1" xfId="0" applyFont="1" applyBorder="1" applyAlignment="1">
      <alignment horizontal="left" vertical="center" wrapText="1"/>
    </xf>
    <xf numFmtId="0" fontId="23" fillId="0" borderId="1" xfId="0" applyFont="1" applyBorder="1"/>
    <xf numFmtId="0" fontId="23" fillId="0" borderId="10" xfId="0" applyFont="1" applyBorder="1" applyAlignment="1">
      <alignment horizontal="center" vertical="center"/>
    </xf>
    <xf numFmtId="0" fontId="23" fillId="0" borderId="1" xfId="0" applyFont="1" applyBorder="1" applyAlignment="1">
      <alignment horizontal="left" vertical="center"/>
    </xf>
    <xf numFmtId="167" fontId="23" fillId="0" borderId="1" xfId="0" applyNumberFormat="1" applyFont="1" applyBorder="1" applyAlignment="1">
      <alignment horizontal="center" vertical="center" wrapText="1"/>
    </xf>
    <xf numFmtId="0" fontId="23" fillId="0" borderId="0" xfId="0" applyFont="1" applyAlignment="1">
      <alignment vertical="center"/>
    </xf>
    <xf numFmtId="0" fontId="20" fillId="0" borderId="0" xfId="0" applyFont="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center" vertical="center"/>
    </xf>
    <xf numFmtId="0" fontId="21" fillId="0" borderId="9" xfId="0" applyFont="1" applyBorder="1"/>
    <xf numFmtId="0" fontId="21" fillId="0" borderId="11" xfId="0" applyFont="1" applyBorder="1"/>
    <xf numFmtId="0" fontId="25" fillId="0" borderId="0" xfId="0" applyFont="1" applyBorder="1"/>
    <xf numFmtId="0" fontId="21" fillId="0" borderId="0" xfId="0" applyFont="1" applyBorder="1"/>
    <xf numFmtId="0" fontId="21" fillId="0" borderId="1" xfId="0" applyFont="1" applyFill="1" applyBorder="1" applyAlignment="1">
      <alignment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1" xfId="0" applyFont="1" applyFill="1" applyBorder="1" applyAlignment="1">
      <alignment horizontal="center" vertical="center" wrapText="1"/>
    </xf>
    <xf numFmtId="166" fontId="21" fillId="0" borderId="1" xfId="0"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wrapText="1"/>
    </xf>
    <xf numFmtId="167" fontId="21" fillId="0" borderId="1" xfId="0" applyNumberFormat="1" applyFont="1" applyFill="1" applyBorder="1" applyAlignment="1">
      <alignment horizontal="center" vertical="center" wrapText="1"/>
    </xf>
    <xf numFmtId="17" fontId="21" fillId="0" borderId="1" xfId="0" applyNumberFormat="1" applyFont="1" applyFill="1" applyBorder="1" applyAlignment="1">
      <alignment horizontal="center" vertical="center"/>
    </xf>
    <xf numFmtId="168" fontId="21" fillId="0" borderId="1" xfId="0" applyNumberFormat="1" applyFont="1" applyFill="1" applyBorder="1" applyAlignment="1">
      <alignment horizontal="center" vertical="center"/>
    </xf>
    <xf numFmtId="0" fontId="21" fillId="0" borderId="1" xfId="0" applyFont="1" applyFill="1" applyBorder="1" applyAlignment="1">
      <alignment horizontal="left" vertical="center" wrapText="1"/>
    </xf>
    <xf numFmtId="17" fontId="23" fillId="0" borderId="1" xfId="0" applyNumberFormat="1" applyFont="1" applyFill="1" applyBorder="1" applyAlignment="1">
      <alignment horizontal="center" vertical="center"/>
    </xf>
    <xf numFmtId="0" fontId="21" fillId="0" borderId="10" xfId="0" applyFont="1" applyFill="1" applyBorder="1" applyAlignment="1">
      <alignment horizontal="left" vertical="center" wrapText="1"/>
    </xf>
    <xf numFmtId="0" fontId="21" fillId="0" borderId="10" xfId="0" applyFont="1" applyFill="1" applyBorder="1" applyAlignment="1">
      <alignment horizontal="center" vertical="center"/>
    </xf>
    <xf numFmtId="0" fontId="21" fillId="0" borderId="10" xfId="0" applyFont="1" applyFill="1" applyBorder="1" applyAlignment="1">
      <alignment horizontal="left" vertical="center"/>
    </xf>
    <xf numFmtId="0" fontId="21" fillId="0" borderId="10" xfId="0" applyFont="1" applyFill="1" applyBorder="1" applyAlignment="1">
      <alignment horizontal="center" vertical="center" wrapText="1"/>
    </xf>
    <xf numFmtId="166" fontId="21" fillId="0" borderId="10" xfId="0" applyNumberFormat="1" applyFont="1" applyFill="1" applyBorder="1" applyAlignment="1">
      <alignment horizontal="center" vertical="center" wrapText="1"/>
    </xf>
    <xf numFmtId="17" fontId="21" fillId="0" borderId="10" xfId="0" applyNumberFormat="1" applyFont="1" applyFill="1" applyBorder="1" applyAlignment="1">
      <alignment horizontal="center" vertical="center"/>
    </xf>
    <xf numFmtId="168" fontId="21" fillId="0" borderId="10" xfId="0" applyNumberFormat="1" applyFont="1" applyFill="1" applyBorder="1" applyAlignment="1">
      <alignment horizontal="center" vertical="center"/>
    </xf>
    <xf numFmtId="0" fontId="21" fillId="0" borderId="1" xfId="0" applyFont="1" applyFill="1" applyBorder="1" applyAlignment="1">
      <alignment horizontal="left" vertical="center"/>
    </xf>
    <xf numFmtId="4" fontId="21" fillId="0" borderId="1" xfId="0" applyNumberFormat="1" applyFont="1" applyFill="1" applyBorder="1" applyAlignment="1">
      <alignment horizontal="center" vertical="center"/>
    </xf>
    <xf numFmtId="0" fontId="21" fillId="0" borderId="1" xfId="0" applyFont="1" applyFill="1" applyBorder="1" applyAlignment="1">
      <alignment horizontal="justify" vertical="center"/>
    </xf>
    <xf numFmtId="0" fontId="21" fillId="0" borderId="1" xfId="0" applyFont="1" applyFill="1" applyBorder="1" applyAlignment="1">
      <alignment vertical="center"/>
    </xf>
    <xf numFmtId="2" fontId="21" fillId="0" borderId="1" xfId="0" applyNumberFormat="1" applyFont="1" applyFill="1" applyBorder="1" applyAlignment="1">
      <alignment vertical="center"/>
    </xf>
    <xf numFmtId="167" fontId="21" fillId="0" borderId="1" xfId="0" applyNumberFormat="1" applyFont="1" applyFill="1" applyBorder="1" applyAlignment="1">
      <alignment vertical="center" wrapText="1"/>
    </xf>
    <xf numFmtId="17" fontId="21" fillId="0" borderId="1" xfId="0" applyNumberFormat="1" applyFont="1" applyFill="1" applyBorder="1" applyAlignment="1">
      <alignment vertical="center"/>
    </xf>
    <xf numFmtId="168" fontId="21" fillId="0" borderId="1" xfId="0" applyNumberFormat="1" applyFont="1" applyFill="1" applyBorder="1" applyAlignment="1">
      <alignment vertical="center"/>
    </xf>
    <xf numFmtId="0" fontId="29" fillId="0" borderId="1" xfId="0" applyFont="1" applyFill="1" applyBorder="1" applyAlignment="1">
      <alignment wrapText="1"/>
    </xf>
    <xf numFmtId="0" fontId="0" fillId="0" borderId="1" xfId="0" applyFill="1" applyBorder="1" applyAlignment="1">
      <alignment horizontal="center" vertical="center"/>
    </xf>
    <xf numFmtId="17" fontId="0" fillId="0" borderId="1" xfId="0" applyNumberFormat="1" applyFill="1" applyBorder="1" applyAlignment="1">
      <alignment horizontal="center" vertical="center"/>
    </xf>
    <xf numFmtId="0" fontId="11" fillId="4" borderId="4" xfId="1" applyFont="1" applyFill="1" applyBorder="1" applyAlignment="1">
      <alignment horizontal="left" vertical="top" wrapText="1"/>
    </xf>
    <xf numFmtId="0" fontId="11" fillId="4" borderId="0" xfId="1" applyFont="1" applyFill="1" applyAlignment="1">
      <alignment horizontal="left" vertical="top" wrapText="1"/>
    </xf>
    <xf numFmtId="0" fontId="1" fillId="0" borderId="0" xfId="0" applyFont="1" applyAlignment="1">
      <alignment horizontal="right"/>
    </xf>
    <xf numFmtId="0" fontId="1" fillId="0" borderId="0" xfId="0" applyFont="1" applyAlignment="1">
      <alignment horizontal="left" vertical="center"/>
    </xf>
    <xf numFmtId="0" fontId="3" fillId="0" borderId="0" xfId="1" applyFont="1" applyAlignment="1">
      <alignment horizontal="left"/>
    </xf>
    <xf numFmtId="0" fontId="13" fillId="3" borderId="5"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0" fillId="2" borderId="0" xfId="0" applyFont="1" applyFill="1" applyAlignment="1">
      <alignment horizontal="center" vertical="center"/>
    </xf>
    <xf numFmtId="0" fontId="13" fillId="3" borderId="7"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1" xfId="0" applyFont="1" applyFill="1" applyBorder="1" applyAlignment="1">
      <alignment horizontal="center" vertical="center"/>
    </xf>
    <xf numFmtId="0" fontId="20" fillId="0" borderId="0" xfId="0" applyFont="1" applyAlignment="1">
      <alignment horizontal="center" vertical="center"/>
    </xf>
    <xf numFmtId="0" fontId="20" fillId="0" borderId="1" xfId="0" applyFont="1" applyBorder="1" applyAlignment="1">
      <alignment horizontal="center" vertical="center" wrapText="1"/>
    </xf>
    <xf numFmtId="0" fontId="24" fillId="0" borderId="0" xfId="0" applyFont="1" applyAlignment="1">
      <alignment horizontal="center" wrapText="1"/>
    </xf>
  </cellXfs>
  <cellStyles count="3">
    <cellStyle name="Hyperlink" xfId="2" builtinId="8"/>
    <cellStyle name="Normal" xfId="0" builtinId="0"/>
    <cellStyle name="Normal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view="pageBreakPreview" topLeftCell="A7" zoomScaleNormal="100" zoomScaleSheetLayoutView="100" workbookViewId="0">
      <selection activeCell="D62" sqref="D62"/>
    </sheetView>
  </sheetViews>
  <sheetFormatPr defaultColWidth="8.85546875" defaultRowHeight="15" x14ac:dyDescent="0.25"/>
  <cols>
    <col min="1" max="1" width="14.5703125" customWidth="1"/>
    <col min="2" max="2" width="11.5703125" customWidth="1"/>
    <col min="3" max="3" width="15.42578125" customWidth="1"/>
    <col min="4" max="4" width="30.85546875" customWidth="1"/>
    <col min="5" max="5" width="20.85546875" customWidth="1"/>
    <col min="6" max="6" width="12.5703125" bestFit="1" customWidth="1"/>
    <col min="9" max="9" width="7.7109375" customWidth="1"/>
    <col min="10" max="10" width="11.5703125" customWidth="1"/>
  </cols>
  <sheetData>
    <row r="1" spans="1:11" x14ac:dyDescent="0.25">
      <c r="A1" s="130"/>
      <c r="B1" s="130"/>
      <c r="C1" s="130"/>
      <c r="D1" s="130"/>
      <c r="E1" s="130"/>
      <c r="F1" s="130"/>
      <c r="G1" s="130"/>
      <c r="H1" s="130"/>
      <c r="I1" s="130"/>
    </row>
    <row r="2" spans="1:11" x14ac:dyDescent="0.25">
      <c r="A2" s="131" t="s">
        <v>56</v>
      </c>
      <c r="B2" s="131"/>
      <c r="C2" s="131"/>
      <c r="D2" s="131"/>
      <c r="E2" s="131"/>
    </row>
    <row r="3" spans="1:11" x14ac:dyDescent="0.25">
      <c r="A3" s="132" t="s">
        <v>13</v>
      </c>
      <c r="B3" s="132"/>
      <c r="C3" s="132"/>
    </row>
    <row r="4" spans="1:11" x14ac:dyDescent="0.25">
      <c r="A4" s="1" t="s">
        <v>0</v>
      </c>
      <c r="B4" s="1" t="s">
        <v>57</v>
      </c>
    </row>
    <row r="5" spans="1:11" ht="49.15" customHeight="1" x14ac:dyDescent="0.25">
      <c r="A5" s="128" t="s">
        <v>54</v>
      </c>
      <c r="B5" s="129"/>
      <c r="C5" s="129"/>
      <c r="D5" s="129"/>
      <c r="E5" s="129"/>
      <c r="F5" s="129"/>
      <c r="G5" s="129"/>
      <c r="H5" s="129"/>
      <c r="I5" s="15"/>
    </row>
    <row r="6" spans="1:11" ht="32.25" customHeight="1" x14ac:dyDescent="0.25">
      <c r="A6" s="128" t="s">
        <v>55</v>
      </c>
      <c r="B6" s="129"/>
      <c r="C6" s="129"/>
      <c r="D6" s="129"/>
      <c r="E6" s="129"/>
      <c r="F6" s="129"/>
      <c r="G6" s="129"/>
      <c r="H6" s="129"/>
      <c r="I6" s="15"/>
      <c r="K6" s="3"/>
    </row>
    <row r="7" spans="1:11" ht="48" customHeight="1" x14ac:dyDescent="0.25">
      <c r="A7" s="128" t="s">
        <v>53</v>
      </c>
      <c r="B7" s="129"/>
      <c r="C7" s="129"/>
      <c r="D7" s="129"/>
      <c r="E7" s="129"/>
      <c r="F7" s="129"/>
      <c r="G7" s="129"/>
      <c r="H7" s="129"/>
      <c r="I7" s="15"/>
      <c r="K7" s="3"/>
    </row>
    <row r="8" spans="1:11" ht="19.149999999999999" customHeight="1" x14ac:dyDescent="0.25"/>
    <row r="9" spans="1:11" x14ac:dyDescent="0.25">
      <c r="B9" s="19" t="s">
        <v>76</v>
      </c>
      <c r="C9" s="4"/>
    </row>
    <row r="10" spans="1:11" x14ac:dyDescent="0.25">
      <c r="A10" s="5"/>
      <c r="B10" s="19" t="s">
        <v>75</v>
      </c>
    </row>
    <row r="11" spans="1:11" x14ac:dyDescent="0.25">
      <c r="A11" s="5"/>
      <c r="B11" s="6"/>
    </row>
    <row r="12" spans="1:11" x14ac:dyDescent="0.25">
      <c r="A12" s="19" t="s">
        <v>74</v>
      </c>
    </row>
    <row r="13" spans="1:11" ht="15.75" x14ac:dyDescent="0.25">
      <c r="A13" s="20"/>
    </row>
    <row r="14" spans="1:11" x14ac:dyDescent="0.25">
      <c r="A14" s="21" t="s">
        <v>60</v>
      </c>
      <c r="B14" s="21"/>
    </row>
    <row r="15" spans="1:11" x14ac:dyDescent="0.25">
      <c r="A15" s="21" t="s">
        <v>61</v>
      </c>
      <c r="B15" s="21"/>
    </row>
    <row r="16" spans="1:11" ht="30" x14ac:dyDescent="0.25">
      <c r="A16" s="21" t="s">
        <v>62</v>
      </c>
      <c r="B16" s="21"/>
    </row>
    <row r="17" spans="1:9" x14ac:dyDescent="0.25">
      <c r="A17" s="5"/>
      <c r="B17" s="2"/>
    </row>
    <row r="18" spans="1:9" ht="60" x14ac:dyDescent="0.25">
      <c r="A18" s="7" t="s">
        <v>67</v>
      </c>
      <c r="B18" s="7" t="s">
        <v>68</v>
      </c>
      <c r="C18" s="7" t="s">
        <v>63</v>
      </c>
      <c r="D18" s="7" t="s">
        <v>70</v>
      </c>
      <c r="E18" s="7" t="s">
        <v>64</v>
      </c>
      <c r="F18" s="23" t="s">
        <v>14</v>
      </c>
      <c r="G18" s="23" t="s">
        <v>71</v>
      </c>
      <c r="H18" s="23" t="s">
        <v>72</v>
      </c>
      <c r="I18" s="23" t="s">
        <v>73</v>
      </c>
    </row>
    <row r="19" spans="1:9" ht="78.75" x14ac:dyDescent="0.25">
      <c r="A19" s="18" t="s">
        <v>58</v>
      </c>
      <c r="B19" s="22" t="s">
        <v>65</v>
      </c>
      <c r="C19" s="18" t="s">
        <v>69</v>
      </c>
      <c r="D19" s="18" t="s">
        <v>66</v>
      </c>
      <c r="E19" s="18" t="s">
        <v>66</v>
      </c>
      <c r="F19" s="24" t="s">
        <v>59</v>
      </c>
      <c r="G19" s="24" t="s">
        <v>59</v>
      </c>
      <c r="H19" s="26"/>
      <c r="I19" s="18" t="s">
        <v>69</v>
      </c>
    </row>
    <row r="20" spans="1:9" x14ac:dyDescent="0.25">
      <c r="A20" s="9"/>
      <c r="B20" s="10"/>
      <c r="C20" s="9"/>
      <c r="D20" s="11"/>
      <c r="E20" s="12"/>
      <c r="F20" s="12"/>
      <c r="G20" s="25"/>
      <c r="H20" s="26"/>
      <c r="I20" s="25"/>
    </row>
    <row r="21" spans="1:9" x14ac:dyDescent="0.25">
      <c r="A21" s="9"/>
      <c r="B21" s="10"/>
      <c r="C21" s="9"/>
      <c r="D21" s="11"/>
      <c r="E21" s="12"/>
      <c r="F21" s="12"/>
      <c r="G21" s="25"/>
      <c r="H21" s="26"/>
      <c r="I21" s="25"/>
    </row>
    <row r="22" spans="1:9" x14ac:dyDescent="0.25">
      <c r="A22" s="9"/>
      <c r="B22" s="10"/>
      <c r="C22" s="9"/>
      <c r="D22" s="11"/>
      <c r="E22" s="12"/>
      <c r="F22" s="12"/>
      <c r="G22" s="25"/>
      <c r="H22" s="26"/>
      <c r="I22" s="25"/>
    </row>
    <row r="23" spans="1:9" x14ac:dyDescent="0.25">
      <c r="A23" s="7"/>
      <c r="B23" s="13"/>
      <c r="C23" s="7"/>
      <c r="D23" s="14"/>
      <c r="E23" s="12"/>
      <c r="F23" s="12"/>
      <c r="G23" s="25"/>
      <c r="H23" s="26"/>
      <c r="I23" s="25"/>
    </row>
    <row r="24" spans="1:9" x14ac:dyDescent="0.25">
      <c r="E24" s="8"/>
      <c r="F24" s="8"/>
      <c r="H24" s="3"/>
    </row>
  </sheetData>
  <mergeCells count="6">
    <mergeCell ref="A5:H5"/>
    <mergeCell ref="A6:H6"/>
    <mergeCell ref="A7:H7"/>
    <mergeCell ref="A1:I1"/>
    <mergeCell ref="A2:E2"/>
    <mergeCell ref="A3:C3"/>
  </mergeCells>
  <hyperlinks>
    <hyperlink ref="B10" location="'Achizitii directe .... (anul)'!A1" display="Achizitii directe .... (introduceti anul)"/>
    <hyperlink ref="B9" location="'PAAP .... (introduceti anul)'!A1" display="PAAP .... (introduceți anul)"/>
  </hyperlinks>
  <pageMargins left="0.7" right="0.7"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tabSelected="1" zoomScale="70" zoomScaleNormal="70" zoomScaleSheetLayoutView="70" workbookViewId="0">
      <selection activeCell="D12" sqref="D12"/>
    </sheetView>
  </sheetViews>
  <sheetFormatPr defaultColWidth="8.85546875" defaultRowHeight="15" x14ac:dyDescent="0.25"/>
  <cols>
    <col min="1" max="1" width="7.5703125" style="17" customWidth="1"/>
    <col min="2" max="2" width="41.140625" customWidth="1"/>
    <col min="3" max="3" width="22.85546875" customWidth="1"/>
    <col min="4" max="4" width="70.42578125" customWidth="1"/>
    <col min="5" max="5" width="21.5703125" customWidth="1"/>
    <col min="6" max="6" width="19.140625" customWidth="1"/>
    <col min="7" max="7" width="22.140625" customWidth="1"/>
    <col min="8" max="8" width="21.85546875" customWidth="1"/>
    <col min="9" max="10" width="17.42578125" customWidth="1"/>
    <col min="11" max="11" width="23.7109375" customWidth="1"/>
    <col min="12" max="12" width="15.28515625" customWidth="1"/>
    <col min="13" max="14" width="18.140625" customWidth="1"/>
    <col min="16" max="16" width="36.7109375" customWidth="1"/>
    <col min="17" max="17" width="15.7109375" customWidth="1"/>
    <col min="18" max="18" width="18.28515625" bestFit="1" customWidth="1"/>
  </cols>
  <sheetData>
    <row r="1" spans="1:18" ht="18.75" x14ac:dyDescent="0.3">
      <c r="B1" s="28" t="s">
        <v>117</v>
      </c>
      <c r="M1" s="28" t="s">
        <v>119</v>
      </c>
    </row>
    <row r="2" spans="1:18" ht="18.75" x14ac:dyDescent="0.3">
      <c r="B2" s="28" t="s">
        <v>118</v>
      </c>
      <c r="M2" s="28" t="s">
        <v>120</v>
      </c>
    </row>
    <row r="3" spans="1:18" ht="18.75" x14ac:dyDescent="0.3">
      <c r="B3" s="28" t="s">
        <v>215</v>
      </c>
      <c r="M3" s="28" t="s">
        <v>216</v>
      </c>
    </row>
    <row r="9" spans="1:18" ht="16.5" thickBot="1" x14ac:dyDescent="0.3">
      <c r="A9" s="137" t="s">
        <v>608</v>
      </c>
      <c r="B9" s="137"/>
      <c r="C9" s="137"/>
      <c r="D9" s="137"/>
      <c r="E9" s="137"/>
      <c r="F9" s="137"/>
      <c r="G9" s="137"/>
      <c r="H9" s="137"/>
      <c r="I9" s="137"/>
      <c r="J9" s="137"/>
      <c r="K9" s="137"/>
      <c r="L9" s="137"/>
      <c r="M9" s="137"/>
      <c r="N9" s="137"/>
    </row>
    <row r="10" spans="1:18" ht="31.9" customHeight="1" x14ac:dyDescent="0.25">
      <c r="A10" s="138" t="s">
        <v>1</v>
      </c>
      <c r="B10" s="133" t="s">
        <v>15</v>
      </c>
      <c r="C10" s="133" t="s">
        <v>17</v>
      </c>
      <c r="D10" s="133"/>
      <c r="E10" s="133" t="s">
        <v>20</v>
      </c>
      <c r="F10" s="133" t="s">
        <v>3</v>
      </c>
      <c r="G10" s="133" t="s">
        <v>23</v>
      </c>
      <c r="H10" s="133"/>
      <c r="I10" s="140" t="s">
        <v>24</v>
      </c>
      <c r="J10" s="133" t="s">
        <v>27</v>
      </c>
      <c r="K10" s="133" t="s">
        <v>28</v>
      </c>
      <c r="L10" s="133" t="s">
        <v>4</v>
      </c>
      <c r="M10" s="133" t="s">
        <v>31</v>
      </c>
      <c r="N10" s="135" t="s">
        <v>33</v>
      </c>
    </row>
    <row r="11" spans="1:18" ht="55.9" customHeight="1" x14ac:dyDescent="0.25">
      <c r="A11" s="139"/>
      <c r="B11" s="134"/>
      <c r="C11" s="134"/>
      <c r="D11" s="134"/>
      <c r="E11" s="134"/>
      <c r="F11" s="134"/>
      <c r="G11" s="38" t="s">
        <v>5</v>
      </c>
      <c r="H11" s="38" t="s">
        <v>6</v>
      </c>
      <c r="I11" s="141"/>
      <c r="J11" s="134"/>
      <c r="K11" s="134"/>
      <c r="L11" s="134"/>
      <c r="M11" s="134"/>
      <c r="N11" s="136"/>
      <c r="P11" s="16" t="s">
        <v>2</v>
      </c>
      <c r="Q11" s="16" t="s">
        <v>3</v>
      </c>
      <c r="R11" s="16" t="s">
        <v>4</v>
      </c>
    </row>
    <row r="12" spans="1:18" ht="173.25" x14ac:dyDescent="0.25">
      <c r="A12" s="39"/>
      <c r="B12" s="40" t="s">
        <v>16</v>
      </c>
      <c r="C12" s="40" t="s">
        <v>18</v>
      </c>
      <c r="D12" s="40" t="s">
        <v>19</v>
      </c>
      <c r="E12" s="40" t="s">
        <v>21</v>
      </c>
      <c r="F12" s="40" t="s">
        <v>22</v>
      </c>
      <c r="G12" s="40" t="s">
        <v>7</v>
      </c>
      <c r="H12" s="40" t="s">
        <v>8</v>
      </c>
      <c r="I12" s="40" t="s">
        <v>25</v>
      </c>
      <c r="J12" s="40" t="s">
        <v>26</v>
      </c>
      <c r="K12" s="40" t="s">
        <v>29</v>
      </c>
      <c r="L12" s="40" t="s">
        <v>30</v>
      </c>
      <c r="M12" s="40" t="s">
        <v>32</v>
      </c>
      <c r="N12" s="41" t="s">
        <v>34</v>
      </c>
      <c r="P12" s="16"/>
      <c r="Q12" s="16"/>
      <c r="R12" s="16"/>
    </row>
    <row r="13" spans="1:18" ht="47.25" x14ac:dyDescent="0.25">
      <c r="A13" s="72">
        <v>1</v>
      </c>
      <c r="B13" s="99" t="s">
        <v>278</v>
      </c>
      <c r="C13" s="100" t="s">
        <v>147</v>
      </c>
      <c r="D13" s="101" t="s">
        <v>148</v>
      </c>
      <c r="E13" s="102" t="s">
        <v>37</v>
      </c>
      <c r="F13" s="102" t="s">
        <v>9</v>
      </c>
      <c r="G13" s="103" t="s">
        <v>575</v>
      </c>
      <c r="H13" s="104">
        <v>0</v>
      </c>
      <c r="I13" s="105" t="s">
        <v>399</v>
      </c>
      <c r="J13" s="106" t="s">
        <v>581</v>
      </c>
      <c r="K13" s="106" t="s">
        <v>582</v>
      </c>
      <c r="L13" s="102" t="s">
        <v>122</v>
      </c>
      <c r="M13" s="107" t="s">
        <v>279</v>
      </c>
      <c r="N13" s="106">
        <v>43455</v>
      </c>
      <c r="P13" s="16"/>
      <c r="Q13" s="16"/>
      <c r="R13" s="16"/>
    </row>
    <row r="14" spans="1:18" ht="63" x14ac:dyDescent="0.25">
      <c r="A14" s="72">
        <v>2</v>
      </c>
      <c r="B14" s="108" t="s">
        <v>167</v>
      </c>
      <c r="C14" s="100" t="s">
        <v>81</v>
      </c>
      <c r="D14" s="101" t="s">
        <v>123</v>
      </c>
      <c r="E14" s="102" t="s">
        <v>37</v>
      </c>
      <c r="F14" s="102" t="s">
        <v>9</v>
      </c>
      <c r="G14" s="103">
        <v>3600000</v>
      </c>
      <c r="H14" s="104">
        <v>0</v>
      </c>
      <c r="I14" s="105" t="s">
        <v>168</v>
      </c>
      <c r="J14" s="106" t="s">
        <v>400</v>
      </c>
      <c r="K14" s="109" t="s">
        <v>401</v>
      </c>
      <c r="L14" s="102" t="s">
        <v>122</v>
      </c>
      <c r="M14" s="107" t="s">
        <v>279</v>
      </c>
      <c r="N14" s="106">
        <v>43455</v>
      </c>
      <c r="P14" s="16"/>
      <c r="Q14" s="16"/>
      <c r="R14" s="16"/>
    </row>
    <row r="15" spans="1:18" ht="63" x14ac:dyDescent="0.25">
      <c r="A15" s="72">
        <v>3</v>
      </c>
      <c r="B15" s="99" t="s">
        <v>288</v>
      </c>
      <c r="C15" s="102" t="s">
        <v>289</v>
      </c>
      <c r="D15" s="101" t="s">
        <v>290</v>
      </c>
      <c r="E15" s="102" t="s">
        <v>37</v>
      </c>
      <c r="F15" s="102" t="s">
        <v>9</v>
      </c>
      <c r="G15" s="103" t="s">
        <v>574</v>
      </c>
      <c r="H15" s="104" t="s">
        <v>266</v>
      </c>
      <c r="I15" s="105" t="s">
        <v>149</v>
      </c>
      <c r="J15" s="106" t="s">
        <v>581</v>
      </c>
      <c r="K15" s="106" t="s">
        <v>582</v>
      </c>
      <c r="L15" s="102" t="s">
        <v>122</v>
      </c>
      <c r="M15" s="107" t="s">
        <v>279</v>
      </c>
      <c r="N15" s="106">
        <v>43455</v>
      </c>
      <c r="P15" s="16"/>
      <c r="Q15" s="16"/>
      <c r="R15" s="16"/>
    </row>
    <row r="16" spans="1:18" ht="106.5" customHeight="1" x14ac:dyDescent="0.25">
      <c r="A16" s="72">
        <v>4</v>
      </c>
      <c r="B16" s="110" t="s">
        <v>381</v>
      </c>
      <c r="C16" s="111" t="s">
        <v>377</v>
      </c>
      <c r="D16" s="112" t="s">
        <v>378</v>
      </c>
      <c r="E16" s="113" t="s">
        <v>37</v>
      </c>
      <c r="F16" s="113" t="s">
        <v>9</v>
      </c>
      <c r="G16" s="111" t="s">
        <v>379</v>
      </c>
      <c r="H16" s="114" t="s">
        <v>266</v>
      </c>
      <c r="I16" s="111" t="s">
        <v>422</v>
      </c>
      <c r="J16" s="115" t="s">
        <v>375</v>
      </c>
      <c r="K16" s="115" t="s">
        <v>376</v>
      </c>
      <c r="L16" s="113" t="s">
        <v>122</v>
      </c>
      <c r="M16" s="116" t="s">
        <v>279</v>
      </c>
      <c r="N16" s="106">
        <v>43952</v>
      </c>
      <c r="P16" s="16" t="s">
        <v>35</v>
      </c>
      <c r="Q16" s="16"/>
      <c r="R16" s="16"/>
    </row>
    <row r="17" spans="1:18" ht="102" customHeight="1" x14ac:dyDescent="0.25">
      <c r="A17" s="72">
        <v>5</v>
      </c>
      <c r="B17" s="108" t="s">
        <v>410</v>
      </c>
      <c r="C17" s="100" t="s">
        <v>414</v>
      </c>
      <c r="D17" s="117" t="s">
        <v>415</v>
      </c>
      <c r="E17" s="102" t="s">
        <v>37</v>
      </c>
      <c r="F17" s="102" t="s">
        <v>9</v>
      </c>
      <c r="G17" s="118" t="s">
        <v>405</v>
      </c>
      <c r="H17" s="104" t="s">
        <v>266</v>
      </c>
      <c r="I17" s="100" t="s">
        <v>399</v>
      </c>
      <c r="J17" s="106" t="s">
        <v>403</v>
      </c>
      <c r="K17" s="106" t="s">
        <v>404</v>
      </c>
      <c r="L17" s="102" t="s">
        <v>122</v>
      </c>
      <c r="M17" s="107" t="s">
        <v>279</v>
      </c>
      <c r="N17" s="106">
        <v>44166</v>
      </c>
      <c r="P17" s="16"/>
      <c r="Q17" s="16"/>
      <c r="R17" s="16"/>
    </row>
    <row r="18" spans="1:18" ht="102" customHeight="1" x14ac:dyDescent="0.25">
      <c r="A18" s="72">
        <v>6</v>
      </c>
      <c r="B18" s="108" t="s">
        <v>411</v>
      </c>
      <c r="C18" s="100" t="s">
        <v>418</v>
      </c>
      <c r="D18" s="117" t="s">
        <v>417</v>
      </c>
      <c r="E18" s="102" t="s">
        <v>37</v>
      </c>
      <c r="F18" s="102" t="s">
        <v>9</v>
      </c>
      <c r="G18" s="118" t="s">
        <v>419</v>
      </c>
      <c r="H18" s="104" t="s">
        <v>266</v>
      </c>
      <c r="I18" s="100" t="s">
        <v>399</v>
      </c>
      <c r="J18" s="106" t="s">
        <v>400</v>
      </c>
      <c r="K18" s="106" t="s">
        <v>401</v>
      </c>
      <c r="L18" s="102" t="s">
        <v>122</v>
      </c>
      <c r="M18" s="107" t="s">
        <v>279</v>
      </c>
      <c r="N18" s="106">
        <v>44166</v>
      </c>
      <c r="P18" s="16"/>
      <c r="Q18" s="16"/>
      <c r="R18" s="16"/>
    </row>
    <row r="19" spans="1:18" ht="102" customHeight="1" x14ac:dyDescent="0.25">
      <c r="A19" s="72">
        <v>7</v>
      </c>
      <c r="B19" s="108" t="s">
        <v>534</v>
      </c>
      <c r="C19" s="102" t="s">
        <v>536</v>
      </c>
      <c r="D19" s="108" t="s">
        <v>535</v>
      </c>
      <c r="E19" s="102" t="s">
        <v>37</v>
      </c>
      <c r="F19" s="102" t="s">
        <v>9</v>
      </c>
      <c r="G19" s="118" t="s">
        <v>610</v>
      </c>
      <c r="H19" s="114" t="s">
        <v>266</v>
      </c>
      <c r="I19" s="100" t="s">
        <v>492</v>
      </c>
      <c r="J19" s="106" t="s">
        <v>403</v>
      </c>
      <c r="K19" s="106" t="s">
        <v>401</v>
      </c>
      <c r="L19" s="102" t="s">
        <v>122</v>
      </c>
      <c r="M19" s="107" t="s">
        <v>279</v>
      </c>
      <c r="N19" s="106">
        <v>44470</v>
      </c>
      <c r="O19" s="78"/>
      <c r="P19" s="79"/>
      <c r="Q19" s="16"/>
      <c r="R19" s="16"/>
    </row>
    <row r="20" spans="1:18" ht="102" customHeight="1" x14ac:dyDescent="0.25">
      <c r="A20" s="72">
        <v>8</v>
      </c>
      <c r="B20" s="119" t="s">
        <v>573</v>
      </c>
      <c r="C20" s="102" t="s">
        <v>578</v>
      </c>
      <c r="D20" s="101" t="s">
        <v>577</v>
      </c>
      <c r="E20" s="102" t="s">
        <v>37</v>
      </c>
      <c r="F20" s="102" t="s">
        <v>9</v>
      </c>
      <c r="G20" s="103" t="s">
        <v>585</v>
      </c>
      <c r="H20" s="114" t="s">
        <v>266</v>
      </c>
      <c r="I20" s="105" t="s">
        <v>576</v>
      </c>
      <c r="J20" s="106" t="s">
        <v>583</v>
      </c>
      <c r="K20" s="106" t="s">
        <v>584</v>
      </c>
      <c r="L20" s="102" t="s">
        <v>122</v>
      </c>
      <c r="M20" s="107" t="s">
        <v>279</v>
      </c>
      <c r="N20" s="106">
        <v>44896</v>
      </c>
      <c r="P20" s="16"/>
      <c r="Q20" s="16"/>
      <c r="R20" s="16"/>
    </row>
    <row r="21" spans="1:18" ht="189.75" customHeight="1" x14ac:dyDescent="0.25">
      <c r="A21" s="72">
        <v>9</v>
      </c>
      <c r="B21" s="101" t="s">
        <v>603</v>
      </c>
      <c r="C21" s="120" t="s">
        <v>90</v>
      </c>
      <c r="D21" s="120" t="s">
        <v>591</v>
      </c>
      <c r="E21" s="102" t="s">
        <v>37</v>
      </c>
      <c r="F21" s="102" t="s">
        <v>9</v>
      </c>
      <c r="G21" s="121" t="s">
        <v>592</v>
      </c>
      <c r="H21" s="114" t="s">
        <v>266</v>
      </c>
      <c r="I21" s="122" t="s">
        <v>593</v>
      </c>
      <c r="J21" s="123" t="s">
        <v>601</v>
      </c>
      <c r="K21" s="123" t="s">
        <v>602</v>
      </c>
      <c r="L21" s="101" t="s">
        <v>122</v>
      </c>
      <c r="M21" s="124" t="s">
        <v>279</v>
      </c>
      <c r="N21" s="120" t="s">
        <v>600</v>
      </c>
      <c r="P21" s="16"/>
      <c r="Q21" s="16"/>
      <c r="R21" s="16"/>
    </row>
    <row r="22" spans="1:18" ht="124.5" customHeight="1" x14ac:dyDescent="0.25">
      <c r="A22" s="72">
        <v>10</v>
      </c>
      <c r="B22" s="108" t="s">
        <v>611</v>
      </c>
      <c r="C22" s="100" t="s">
        <v>597</v>
      </c>
      <c r="D22" s="100" t="s">
        <v>596</v>
      </c>
      <c r="E22" s="102" t="s">
        <v>37</v>
      </c>
      <c r="F22" s="102" t="s">
        <v>9</v>
      </c>
      <c r="G22" s="106" t="s">
        <v>598</v>
      </c>
      <c r="H22" s="114" t="s">
        <v>266</v>
      </c>
      <c r="I22" s="120" t="s">
        <v>599</v>
      </c>
      <c r="J22" s="106" t="s">
        <v>594</v>
      </c>
      <c r="K22" s="106" t="s">
        <v>584</v>
      </c>
      <c r="L22" s="102" t="s">
        <v>122</v>
      </c>
      <c r="M22" s="107" t="s">
        <v>279</v>
      </c>
      <c r="N22" s="100" t="s">
        <v>595</v>
      </c>
      <c r="P22" s="16"/>
      <c r="Q22" s="16"/>
      <c r="R22" s="16"/>
    </row>
    <row r="23" spans="1:18" ht="126" x14ac:dyDescent="0.35">
      <c r="A23" s="72">
        <v>11</v>
      </c>
      <c r="B23" s="125" t="s">
        <v>616</v>
      </c>
      <c r="C23" s="100" t="s">
        <v>418</v>
      </c>
      <c r="D23" s="108" t="s">
        <v>681</v>
      </c>
      <c r="E23" s="102" t="s">
        <v>37</v>
      </c>
      <c r="F23" s="102" t="s">
        <v>9</v>
      </c>
      <c r="G23" s="106" t="s">
        <v>617</v>
      </c>
      <c r="H23" s="114" t="s">
        <v>266</v>
      </c>
      <c r="I23" s="100" t="s">
        <v>621</v>
      </c>
      <c r="J23" s="106" t="s">
        <v>583</v>
      </c>
      <c r="K23" s="126" t="s">
        <v>636</v>
      </c>
      <c r="L23" s="102" t="s">
        <v>122</v>
      </c>
      <c r="M23" s="107" t="s">
        <v>279</v>
      </c>
      <c r="N23" s="127">
        <v>45627</v>
      </c>
      <c r="P23" s="16"/>
      <c r="Q23" s="16"/>
      <c r="R23" s="16"/>
    </row>
    <row r="24" spans="1:18" ht="78.75" x14ac:dyDescent="0.25">
      <c r="A24" s="72">
        <v>12</v>
      </c>
      <c r="B24" s="108" t="s">
        <v>618</v>
      </c>
      <c r="C24" s="100" t="s">
        <v>683</v>
      </c>
      <c r="D24" s="108" t="s">
        <v>682</v>
      </c>
      <c r="E24" s="102" t="s">
        <v>37</v>
      </c>
      <c r="F24" s="102" t="s">
        <v>9</v>
      </c>
      <c r="G24" s="106" t="s">
        <v>619</v>
      </c>
      <c r="H24" s="114" t="s">
        <v>266</v>
      </c>
      <c r="I24" s="100" t="s">
        <v>620</v>
      </c>
      <c r="J24" s="106" t="s">
        <v>583</v>
      </c>
      <c r="K24" s="126" t="s">
        <v>636</v>
      </c>
      <c r="L24" s="102" t="s">
        <v>122</v>
      </c>
      <c r="M24" s="107" t="s">
        <v>279</v>
      </c>
      <c r="N24" s="127">
        <v>45627</v>
      </c>
      <c r="P24" s="16" t="s">
        <v>36</v>
      </c>
      <c r="Q24" s="16"/>
      <c r="R24" s="16"/>
    </row>
    <row r="25" spans="1:18" ht="47.25" x14ac:dyDescent="0.25">
      <c r="A25" s="72">
        <v>13</v>
      </c>
      <c r="B25" s="108" t="s">
        <v>631</v>
      </c>
      <c r="C25" s="100" t="s">
        <v>685</v>
      </c>
      <c r="D25" s="108" t="s">
        <v>684</v>
      </c>
      <c r="E25" s="102" t="s">
        <v>37</v>
      </c>
      <c r="F25" s="102" t="s">
        <v>9</v>
      </c>
      <c r="G25" s="106" t="s">
        <v>622</v>
      </c>
      <c r="H25" s="114" t="s">
        <v>266</v>
      </c>
      <c r="I25" s="100" t="s">
        <v>623</v>
      </c>
      <c r="J25" s="106" t="s">
        <v>583</v>
      </c>
      <c r="K25" s="126" t="s">
        <v>636</v>
      </c>
      <c r="L25" s="102" t="s">
        <v>122</v>
      </c>
      <c r="M25" s="107" t="s">
        <v>279</v>
      </c>
      <c r="N25" s="127">
        <v>45627</v>
      </c>
      <c r="P25" s="16"/>
      <c r="Q25" s="16"/>
      <c r="R25" s="16"/>
    </row>
    <row r="26" spans="1:18" ht="15.75" x14ac:dyDescent="0.25">
      <c r="B26" s="69"/>
      <c r="C26" s="46"/>
      <c r="D26" s="69"/>
      <c r="E26" s="46"/>
      <c r="F26" s="81"/>
      <c r="G26" s="82"/>
      <c r="H26" s="82"/>
      <c r="I26" s="48"/>
      <c r="J26" s="82"/>
      <c r="P26" s="16"/>
      <c r="Q26" s="16"/>
      <c r="R26" s="16"/>
    </row>
    <row r="27" spans="1:18" ht="15.75" x14ac:dyDescent="0.25">
      <c r="B27" s="69"/>
      <c r="C27" s="46"/>
      <c r="D27" s="69"/>
      <c r="E27" s="46"/>
      <c r="F27" s="81"/>
      <c r="G27" s="82"/>
      <c r="H27" s="82"/>
      <c r="I27" s="48"/>
      <c r="J27" s="82"/>
      <c r="P27" s="16"/>
      <c r="Q27" s="16"/>
      <c r="R27" s="16"/>
    </row>
    <row r="28" spans="1:18" ht="15.75" x14ac:dyDescent="0.25">
      <c r="B28" s="27" t="s">
        <v>110</v>
      </c>
      <c r="C28" s="29" t="s">
        <v>114</v>
      </c>
      <c r="L28" s="29" t="s">
        <v>116</v>
      </c>
      <c r="P28" s="16" t="s">
        <v>10</v>
      </c>
      <c r="Q28" s="16"/>
      <c r="R28" s="16"/>
    </row>
    <row r="29" spans="1:18" ht="15.75" x14ac:dyDescent="0.25">
      <c r="B29" s="27" t="s">
        <v>111</v>
      </c>
      <c r="C29" s="29" t="s">
        <v>115</v>
      </c>
      <c r="L29" s="29" t="s">
        <v>553</v>
      </c>
      <c r="P29" s="16" t="s">
        <v>11</v>
      </c>
      <c r="Q29" s="16"/>
      <c r="R29" s="16"/>
    </row>
    <row r="30" spans="1:18" ht="15.75" x14ac:dyDescent="0.25">
      <c r="B30" s="27" t="s">
        <v>112</v>
      </c>
      <c r="C30" s="29" t="s">
        <v>552</v>
      </c>
      <c r="L30" s="29" t="s">
        <v>279</v>
      </c>
      <c r="P30" s="16" t="s">
        <v>37</v>
      </c>
      <c r="Q30" s="16"/>
      <c r="R30" s="16"/>
    </row>
    <row r="31" spans="1:18" x14ac:dyDescent="0.25">
      <c r="B31" s="27" t="s">
        <v>113</v>
      </c>
      <c r="P31" s="16" t="s">
        <v>38</v>
      </c>
      <c r="Q31" s="16"/>
      <c r="R31" s="16"/>
    </row>
    <row r="32" spans="1:18" ht="28.9" customHeight="1" x14ac:dyDescent="0.25">
      <c r="P32" s="16" t="s">
        <v>39</v>
      </c>
      <c r="Q32" s="16"/>
      <c r="R32" s="16"/>
    </row>
  </sheetData>
  <mergeCells count="13">
    <mergeCell ref="L10:L11"/>
    <mergeCell ref="M10:M11"/>
    <mergeCell ref="N10:N11"/>
    <mergeCell ref="A9:N9"/>
    <mergeCell ref="A10:A11"/>
    <mergeCell ref="B10:B11"/>
    <mergeCell ref="C10:D11"/>
    <mergeCell ref="E10:E11"/>
    <mergeCell ref="F10:F11"/>
    <mergeCell ref="G10:H10"/>
    <mergeCell ref="I10:I11"/>
    <mergeCell ref="J10:J11"/>
    <mergeCell ref="K10:K11"/>
  </mergeCells>
  <dataValidations count="2">
    <dataValidation type="list" allowBlank="1" showInputMessage="1" showErrorMessage="1" sqref="F13:F20">
      <formula1>#REF!</formula1>
    </dataValidation>
    <dataValidation type="list" allowBlank="1" showInputMessage="1" showErrorMessage="1" sqref="E13:E25">
      <formula1>$P$16:$P$32</formula1>
    </dataValidation>
  </dataValidations>
  <pageMargins left="0.23622047244094491" right="0.23622047244094491" top="0.74803149606299213" bottom="0.74803149606299213" header="0.31496062992125984" footer="0.31496062992125984"/>
  <pageSetup paperSize="9" scale="4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9"/>
  <sheetViews>
    <sheetView topLeftCell="A139" zoomScale="70" zoomScaleNormal="70" zoomScaleSheetLayoutView="70" workbookViewId="0">
      <selection activeCell="D161" sqref="D161"/>
    </sheetView>
  </sheetViews>
  <sheetFormatPr defaultColWidth="8.85546875" defaultRowHeight="15.75" x14ac:dyDescent="0.25"/>
  <cols>
    <col min="1" max="1" width="7.5703125" style="44" customWidth="1"/>
    <col min="2" max="2" width="60.140625" style="53" customWidth="1"/>
    <col min="3" max="3" width="18.7109375" style="44" customWidth="1"/>
    <col min="4" max="4" width="60.7109375" style="53" customWidth="1"/>
    <col min="5" max="5" width="19.42578125" style="44" customWidth="1"/>
    <col min="6" max="6" width="29.42578125" style="44" customWidth="1"/>
    <col min="7" max="7" width="21.5703125" style="49" customWidth="1"/>
    <col min="8" max="8" width="17.7109375" style="49" customWidth="1"/>
    <col min="9" max="9" width="18.7109375" style="49" customWidth="1"/>
    <col min="10" max="10" width="47.140625" style="49" customWidth="1"/>
    <col min="11" max="11" width="21" style="49" bestFit="1" customWidth="1"/>
    <col min="12" max="12" width="30.7109375" style="49" customWidth="1"/>
    <col min="13" max="13" width="15.7109375" style="49" customWidth="1"/>
    <col min="14" max="16384" width="8.85546875" style="49"/>
  </cols>
  <sheetData>
    <row r="1" spans="1:15" x14ac:dyDescent="0.25">
      <c r="B1" s="45"/>
      <c r="C1" s="46"/>
      <c r="D1" s="47"/>
      <c r="E1" s="46"/>
      <c r="F1" s="46"/>
      <c r="G1" s="48"/>
      <c r="H1" s="48"/>
      <c r="I1" s="48"/>
    </row>
    <row r="2" spans="1:15" x14ac:dyDescent="0.25">
      <c r="B2" s="37" t="s">
        <v>117</v>
      </c>
      <c r="C2" s="46"/>
      <c r="D2" s="47"/>
      <c r="E2" s="46"/>
      <c r="F2" s="46"/>
      <c r="G2" s="48"/>
      <c r="H2" s="48"/>
      <c r="I2" s="29" t="s">
        <v>119</v>
      </c>
    </row>
    <row r="3" spans="1:15" x14ac:dyDescent="0.25">
      <c r="B3" s="37" t="s">
        <v>118</v>
      </c>
      <c r="C3" s="46"/>
      <c r="D3" s="47"/>
      <c r="E3" s="46"/>
      <c r="F3" s="46"/>
      <c r="G3" s="48"/>
      <c r="H3" s="48"/>
      <c r="I3" s="29" t="s">
        <v>120</v>
      </c>
    </row>
    <row r="4" spans="1:15" x14ac:dyDescent="0.25">
      <c r="B4" s="37" t="s">
        <v>215</v>
      </c>
      <c r="C4" s="46"/>
      <c r="D4" s="47"/>
      <c r="E4" s="46"/>
      <c r="F4" s="46"/>
      <c r="G4" s="48"/>
      <c r="H4" s="48"/>
      <c r="I4" s="29" t="s">
        <v>216</v>
      </c>
    </row>
    <row r="8" spans="1:15" x14ac:dyDescent="0.25">
      <c r="A8" s="142" t="s">
        <v>607</v>
      </c>
      <c r="B8" s="142"/>
      <c r="C8" s="142"/>
      <c r="D8" s="142"/>
      <c r="E8" s="142"/>
      <c r="F8" s="142"/>
      <c r="G8" s="142"/>
      <c r="H8" s="142"/>
      <c r="I8" s="142"/>
      <c r="J8" s="142"/>
    </row>
    <row r="9" spans="1:15" ht="63" x14ac:dyDescent="0.25">
      <c r="A9" s="60" t="s">
        <v>12</v>
      </c>
      <c r="B9" s="50" t="s">
        <v>40</v>
      </c>
      <c r="C9" s="143" t="s">
        <v>17</v>
      </c>
      <c r="D9" s="143"/>
      <c r="E9" s="50" t="s">
        <v>23</v>
      </c>
      <c r="F9" s="50" t="s">
        <v>24</v>
      </c>
      <c r="G9" s="50" t="s">
        <v>45</v>
      </c>
      <c r="H9" s="50" t="s">
        <v>47</v>
      </c>
      <c r="I9" s="50" t="s">
        <v>49</v>
      </c>
      <c r="J9" s="50" t="s">
        <v>51</v>
      </c>
    </row>
    <row r="10" spans="1:15" ht="94.5" x14ac:dyDescent="0.25">
      <c r="A10" s="50"/>
      <c r="B10" s="50" t="s">
        <v>41</v>
      </c>
      <c r="C10" s="50" t="s">
        <v>42</v>
      </c>
      <c r="D10" s="61" t="s">
        <v>43</v>
      </c>
      <c r="E10" s="50" t="s">
        <v>44</v>
      </c>
      <c r="F10" s="50" t="s">
        <v>25</v>
      </c>
      <c r="G10" s="50" t="s">
        <v>46</v>
      </c>
      <c r="H10" s="50" t="s">
        <v>48</v>
      </c>
      <c r="I10" s="50" t="s">
        <v>50</v>
      </c>
      <c r="J10" s="50" t="s">
        <v>52</v>
      </c>
    </row>
    <row r="11" spans="1:15" s="52" customFormat="1" ht="60" customHeight="1" x14ac:dyDescent="0.25">
      <c r="A11" s="50">
        <v>1</v>
      </c>
      <c r="B11" s="63" t="s">
        <v>150</v>
      </c>
      <c r="C11" s="34" t="s">
        <v>151</v>
      </c>
      <c r="D11" s="32" t="s">
        <v>152</v>
      </c>
      <c r="E11" s="36" t="s">
        <v>628</v>
      </c>
      <c r="F11" s="43" t="s">
        <v>79</v>
      </c>
      <c r="G11" s="59"/>
      <c r="H11" s="59"/>
      <c r="I11" s="51" t="s">
        <v>279</v>
      </c>
      <c r="J11" s="59">
        <v>45627</v>
      </c>
      <c r="K11" s="49"/>
      <c r="L11" s="144"/>
      <c r="M11" s="144"/>
      <c r="N11" s="49"/>
      <c r="O11" s="49"/>
    </row>
    <row r="12" spans="1:15" ht="36.75" customHeight="1" x14ac:dyDescent="0.25">
      <c r="A12" s="50">
        <v>2</v>
      </c>
      <c r="B12" s="63" t="s">
        <v>153</v>
      </c>
      <c r="C12" s="34" t="s">
        <v>332</v>
      </c>
      <c r="D12" s="32" t="s">
        <v>333</v>
      </c>
      <c r="E12" s="36">
        <v>90000</v>
      </c>
      <c r="F12" s="43" t="s">
        <v>79</v>
      </c>
      <c r="G12" s="59"/>
      <c r="H12" s="59"/>
      <c r="I12" s="51" t="s">
        <v>279</v>
      </c>
      <c r="J12" s="59">
        <v>45627</v>
      </c>
      <c r="L12" s="144"/>
      <c r="M12" s="144"/>
    </row>
    <row r="13" spans="1:15" s="53" customFormat="1" ht="33.75" customHeight="1" x14ac:dyDescent="0.25">
      <c r="A13" s="50">
        <v>3</v>
      </c>
      <c r="B13" s="63" t="s">
        <v>154</v>
      </c>
      <c r="C13" s="34" t="s">
        <v>80</v>
      </c>
      <c r="D13" s="32" t="s">
        <v>121</v>
      </c>
      <c r="E13" s="36" t="s">
        <v>627</v>
      </c>
      <c r="F13" s="43" t="s">
        <v>79</v>
      </c>
      <c r="G13" s="59"/>
      <c r="H13" s="59"/>
      <c r="I13" s="51" t="s">
        <v>279</v>
      </c>
      <c r="J13" s="59">
        <v>45627</v>
      </c>
      <c r="L13" s="144"/>
      <c r="M13" s="144"/>
    </row>
    <row r="14" spans="1:15" s="55" customFormat="1" ht="30" customHeight="1" x14ac:dyDescent="0.25">
      <c r="A14" s="50">
        <v>4</v>
      </c>
      <c r="B14" s="63" t="s">
        <v>155</v>
      </c>
      <c r="C14" s="34" t="s">
        <v>77</v>
      </c>
      <c r="D14" s="32" t="s">
        <v>78</v>
      </c>
      <c r="E14" s="36">
        <v>320000</v>
      </c>
      <c r="F14" s="43" t="s">
        <v>79</v>
      </c>
      <c r="G14" s="59"/>
      <c r="H14" s="59"/>
      <c r="I14" s="51" t="s">
        <v>279</v>
      </c>
      <c r="J14" s="59">
        <v>45627</v>
      </c>
      <c r="K14" s="54"/>
      <c r="L14" s="144"/>
      <c r="M14" s="144"/>
      <c r="N14" s="54"/>
      <c r="O14" s="54"/>
    </row>
    <row r="15" spans="1:15" ht="30" customHeight="1" x14ac:dyDescent="0.25">
      <c r="A15" s="50">
        <v>5</v>
      </c>
      <c r="B15" s="86" t="s">
        <v>156</v>
      </c>
      <c r="C15" s="73" t="s">
        <v>157</v>
      </c>
      <c r="D15" s="89" t="s">
        <v>148</v>
      </c>
      <c r="E15" s="36">
        <v>45000</v>
      </c>
      <c r="F15" s="43" t="s">
        <v>79</v>
      </c>
      <c r="G15" s="59"/>
      <c r="H15" s="59"/>
      <c r="I15" s="51" t="s">
        <v>279</v>
      </c>
      <c r="J15" s="59">
        <v>45627</v>
      </c>
      <c r="L15" s="144"/>
      <c r="M15" s="144"/>
    </row>
    <row r="16" spans="1:15" ht="30" customHeight="1" x14ac:dyDescent="0.25">
      <c r="A16" s="50">
        <v>6</v>
      </c>
      <c r="B16" s="86" t="s">
        <v>158</v>
      </c>
      <c r="C16" s="73" t="s">
        <v>159</v>
      </c>
      <c r="D16" s="89" t="s">
        <v>160</v>
      </c>
      <c r="E16" s="42">
        <v>90000</v>
      </c>
      <c r="F16" s="90" t="s">
        <v>79</v>
      </c>
      <c r="G16" s="75"/>
      <c r="H16" s="75"/>
      <c r="I16" s="76" t="s">
        <v>279</v>
      </c>
      <c r="J16" s="59">
        <v>45627</v>
      </c>
      <c r="L16" s="144"/>
      <c r="M16" s="144"/>
    </row>
    <row r="17" spans="1:13" ht="30" customHeight="1" x14ac:dyDescent="0.25">
      <c r="A17" s="50">
        <v>7</v>
      </c>
      <c r="B17" s="63" t="s">
        <v>161</v>
      </c>
      <c r="C17" s="34" t="s">
        <v>162</v>
      </c>
      <c r="D17" s="32" t="s">
        <v>163</v>
      </c>
      <c r="E17" s="36">
        <v>90000</v>
      </c>
      <c r="F17" s="43" t="s">
        <v>79</v>
      </c>
      <c r="G17" s="59"/>
      <c r="H17" s="59"/>
      <c r="I17" s="51" t="s">
        <v>279</v>
      </c>
      <c r="J17" s="59">
        <v>45627</v>
      </c>
      <c r="L17" s="144"/>
      <c r="M17" s="144"/>
    </row>
    <row r="18" spans="1:13" ht="30" customHeight="1" x14ac:dyDescent="0.25">
      <c r="A18" s="50">
        <v>8</v>
      </c>
      <c r="B18" s="63" t="s">
        <v>164</v>
      </c>
      <c r="C18" s="34" t="s">
        <v>165</v>
      </c>
      <c r="D18" s="32" t="s">
        <v>166</v>
      </c>
      <c r="E18" s="36">
        <v>441500</v>
      </c>
      <c r="F18" s="43" t="s">
        <v>79</v>
      </c>
      <c r="G18" s="59"/>
      <c r="H18" s="59"/>
      <c r="I18" s="51" t="s">
        <v>279</v>
      </c>
      <c r="J18" s="59">
        <v>45627</v>
      </c>
      <c r="L18" s="144"/>
      <c r="M18" s="144"/>
    </row>
    <row r="19" spans="1:13" ht="50.25" customHeight="1" x14ac:dyDescent="0.25">
      <c r="A19" s="50">
        <v>9</v>
      </c>
      <c r="B19" s="63" t="s">
        <v>169</v>
      </c>
      <c r="C19" s="34" t="s">
        <v>170</v>
      </c>
      <c r="D19" s="32" t="s">
        <v>171</v>
      </c>
      <c r="E19" s="36">
        <v>132000</v>
      </c>
      <c r="F19" s="43" t="s">
        <v>79</v>
      </c>
      <c r="G19" s="59"/>
      <c r="H19" s="59"/>
      <c r="I19" s="51" t="s">
        <v>279</v>
      </c>
      <c r="J19" s="59">
        <v>45627</v>
      </c>
      <c r="L19" s="144"/>
      <c r="M19" s="144"/>
    </row>
    <row r="20" spans="1:13" ht="30" customHeight="1" x14ac:dyDescent="0.25">
      <c r="A20" s="50">
        <v>10</v>
      </c>
      <c r="B20" s="63" t="s">
        <v>172</v>
      </c>
      <c r="C20" s="34" t="s">
        <v>82</v>
      </c>
      <c r="D20" s="32" t="s">
        <v>173</v>
      </c>
      <c r="E20" s="36" t="s">
        <v>282</v>
      </c>
      <c r="F20" s="43" t="s">
        <v>79</v>
      </c>
      <c r="G20" s="59"/>
      <c r="H20" s="59"/>
      <c r="I20" s="51" t="s">
        <v>279</v>
      </c>
      <c r="J20" s="59">
        <v>45627</v>
      </c>
      <c r="L20" s="144"/>
      <c r="M20" s="144"/>
    </row>
    <row r="21" spans="1:13" ht="30" customHeight="1" x14ac:dyDescent="0.25">
      <c r="A21" s="50">
        <v>11</v>
      </c>
      <c r="B21" s="63" t="s">
        <v>174</v>
      </c>
      <c r="C21" s="34" t="s">
        <v>87</v>
      </c>
      <c r="D21" s="32" t="s">
        <v>175</v>
      </c>
      <c r="E21" s="36">
        <v>68000</v>
      </c>
      <c r="F21" s="43" t="s">
        <v>79</v>
      </c>
      <c r="G21" s="59"/>
      <c r="H21" s="59"/>
      <c r="I21" s="51" t="s">
        <v>279</v>
      </c>
      <c r="J21" s="59">
        <v>45627</v>
      </c>
      <c r="L21" s="144"/>
      <c r="M21" s="144"/>
    </row>
    <row r="22" spans="1:13" ht="30" customHeight="1" x14ac:dyDescent="0.25">
      <c r="A22" s="50">
        <v>12</v>
      </c>
      <c r="B22" s="63" t="s">
        <v>86</v>
      </c>
      <c r="C22" s="34" t="s">
        <v>176</v>
      </c>
      <c r="D22" s="32" t="s">
        <v>86</v>
      </c>
      <c r="E22" s="36">
        <v>20000</v>
      </c>
      <c r="F22" s="43" t="s">
        <v>79</v>
      </c>
      <c r="G22" s="59"/>
      <c r="H22" s="59"/>
      <c r="I22" s="51" t="s">
        <v>279</v>
      </c>
      <c r="J22" s="59">
        <v>45627</v>
      </c>
      <c r="L22" s="144"/>
      <c r="M22" s="144"/>
    </row>
    <row r="23" spans="1:13" ht="48.75" customHeight="1" x14ac:dyDescent="0.25">
      <c r="A23" s="50">
        <v>13</v>
      </c>
      <c r="B23" s="63" t="s">
        <v>177</v>
      </c>
      <c r="C23" s="34" t="s">
        <v>178</v>
      </c>
      <c r="D23" s="32" t="s">
        <v>179</v>
      </c>
      <c r="E23" s="36">
        <v>40000</v>
      </c>
      <c r="F23" s="43" t="s">
        <v>79</v>
      </c>
      <c r="G23" s="59"/>
      <c r="H23" s="59"/>
      <c r="I23" s="51" t="s">
        <v>279</v>
      </c>
      <c r="J23" s="59">
        <v>45627</v>
      </c>
      <c r="L23" s="144"/>
      <c r="M23" s="144"/>
    </row>
    <row r="24" spans="1:13" ht="30" customHeight="1" x14ac:dyDescent="0.25">
      <c r="A24" s="50">
        <v>14</v>
      </c>
      <c r="B24" s="63" t="s">
        <v>528</v>
      </c>
      <c r="C24" s="34" t="s">
        <v>530</v>
      </c>
      <c r="D24" s="33" t="s">
        <v>529</v>
      </c>
      <c r="E24" s="36" t="s">
        <v>562</v>
      </c>
      <c r="F24" s="43" t="s">
        <v>79</v>
      </c>
      <c r="G24" s="59"/>
      <c r="H24" s="59"/>
      <c r="I24" s="51" t="s">
        <v>279</v>
      </c>
      <c r="J24" s="59">
        <v>45627</v>
      </c>
      <c r="L24" s="144"/>
      <c r="M24" s="144"/>
    </row>
    <row r="25" spans="1:13" ht="60.75" customHeight="1" x14ac:dyDescent="0.25">
      <c r="A25" s="50">
        <v>15</v>
      </c>
      <c r="B25" s="63" t="s">
        <v>180</v>
      </c>
      <c r="C25" s="34" t="s">
        <v>181</v>
      </c>
      <c r="D25" s="32" t="s">
        <v>182</v>
      </c>
      <c r="E25" s="36">
        <v>80000</v>
      </c>
      <c r="F25" s="43" t="s">
        <v>79</v>
      </c>
      <c r="G25" s="59"/>
      <c r="H25" s="59"/>
      <c r="I25" s="51" t="s">
        <v>279</v>
      </c>
      <c r="J25" s="59">
        <v>45627</v>
      </c>
      <c r="L25" s="144"/>
      <c r="M25" s="144"/>
    </row>
    <row r="26" spans="1:13" ht="30" customHeight="1" x14ac:dyDescent="0.25">
      <c r="A26" s="50">
        <v>16</v>
      </c>
      <c r="B26" s="63" t="s">
        <v>334</v>
      </c>
      <c r="C26" s="34" t="s">
        <v>87</v>
      </c>
      <c r="D26" s="32" t="s">
        <v>175</v>
      </c>
      <c r="E26" s="36">
        <v>12000</v>
      </c>
      <c r="F26" s="43" t="s">
        <v>79</v>
      </c>
      <c r="G26" s="59"/>
      <c r="H26" s="59"/>
      <c r="I26" s="51" t="s">
        <v>279</v>
      </c>
      <c r="J26" s="59">
        <v>45627</v>
      </c>
      <c r="L26" s="144"/>
      <c r="M26" s="144"/>
    </row>
    <row r="27" spans="1:13" ht="66.75" customHeight="1" x14ac:dyDescent="0.25">
      <c r="A27" s="50">
        <v>17</v>
      </c>
      <c r="B27" s="63" t="s">
        <v>183</v>
      </c>
      <c r="C27" s="34" t="s">
        <v>184</v>
      </c>
      <c r="D27" s="32" t="s">
        <v>185</v>
      </c>
      <c r="E27" s="36">
        <v>10000</v>
      </c>
      <c r="F27" s="43" t="s">
        <v>79</v>
      </c>
      <c r="G27" s="59"/>
      <c r="H27" s="59"/>
      <c r="I27" s="51" t="s">
        <v>279</v>
      </c>
      <c r="J27" s="59">
        <v>45627</v>
      </c>
      <c r="L27" s="144"/>
      <c r="M27" s="144"/>
    </row>
    <row r="28" spans="1:13" ht="30" customHeight="1" x14ac:dyDescent="0.25">
      <c r="A28" s="50">
        <v>18</v>
      </c>
      <c r="B28" s="63" t="s">
        <v>186</v>
      </c>
      <c r="C28" s="34" t="s">
        <v>187</v>
      </c>
      <c r="D28" s="32" t="s">
        <v>188</v>
      </c>
      <c r="E28" s="36">
        <v>6000</v>
      </c>
      <c r="F28" s="43" t="s">
        <v>79</v>
      </c>
      <c r="G28" s="59"/>
      <c r="H28" s="59"/>
      <c r="I28" s="51" t="s">
        <v>279</v>
      </c>
      <c r="J28" s="59">
        <v>45627</v>
      </c>
      <c r="L28" s="144"/>
      <c r="M28" s="144"/>
    </row>
    <row r="29" spans="1:13" ht="30" customHeight="1" x14ac:dyDescent="0.25">
      <c r="A29" s="50">
        <v>19</v>
      </c>
      <c r="B29" s="63" t="s">
        <v>189</v>
      </c>
      <c r="C29" s="34" t="s">
        <v>190</v>
      </c>
      <c r="D29" s="32" t="s">
        <v>191</v>
      </c>
      <c r="E29" s="36">
        <v>5000</v>
      </c>
      <c r="F29" s="43" t="s">
        <v>79</v>
      </c>
      <c r="G29" s="59"/>
      <c r="H29" s="59"/>
      <c r="I29" s="51" t="s">
        <v>279</v>
      </c>
      <c r="J29" s="59">
        <v>45627</v>
      </c>
      <c r="L29" s="144"/>
      <c r="M29" s="144"/>
    </row>
    <row r="30" spans="1:13" ht="30" customHeight="1" x14ac:dyDescent="0.25">
      <c r="A30" s="50">
        <v>21</v>
      </c>
      <c r="B30" s="63" t="s">
        <v>83</v>
      </c>
      <c r="C30" s="34" t="s">
        <v>84</v>
      </c>
      <c r="D30" s="32" t="s">
        <v>85</v>
      </c>
      <c r="E30" s="36">
        <v>90000</v>
      </c>
      <c r="F30" s="43" t="s">
        <v>79</v>
      </c>
      <c r="G30" s="59"/>
      <c r="H30" s="59"/>
      <c r="I30" s="51" t="s">
        <v>279</v>
      </c>
      <c r="J30" s="59">
        <v>45627</v>
      </c>
      <c r="L30" s="144"/>
      <c r="M30" s="144"/>
    </row>
    <row r="31" spans="1:13" ht="45.75" customHeight="1" x14ac:dyDescent="0.25">
      <c r="A31" s="50">
        <v>22</v>
      </c>
      <c r="B31" s="63" t="s">
        <v>344</v>
      </c>
      <c r="C31" s="34" t="s">
        <v>254</v>
      </c>
      <c r="D31" s="32" t="s">
        <v>237</v>
      </c>
      <c r="E31" s="36">
        <v>10000</v>
      </c>
      <c r="F31" s="43" t="s">
        <v>79</v>
      </c>
      <c r="G31" s="59"/>
      <c r="H31" s="59"/>
      <c r="I31" s="51" t="s">
        <v>279</v>
      </c>
      <c r="J31" s="59">
        <v>45627</v>
      </c>
      <c r="L31" s="144"/>
      <c r="M31" s="144"/>
    </row>
    <row r="32" spans="1:13" ht="45.75" customHeight="1" x14ac:dyDescent="0.25">
      <c r="A32" s="50">
        <v>23</v>
      </c>
      <c r="B32" s="63" t="s">
        <v>346</v>
      </c>
      <c r="C32" s="34" t="s">
        <v>347</v>
      </c>
      <c r="D32" s="32" t="s">
        <v>348</v>
      </c>
      <c r="E32" s="36" t="s">
        <v>282</v>
      </c>
      <c r="F32" s="43" t="s">
        <v>79</v>
      </c>
      <c r="G32" s="59"/>
      <c r="H32" s="59"/>
      <c r="I32" s="51" t="s">
        <v>279</v>
      </c>
      <c r="J32" s="59">
        <v>45627</v>
      </c>
      <c r="L32" s="144"/>
      <c r="M32" s="144"/>
    </row>
    <row r="33" spans="1:13" ht="45.75" customHeight="1" x14ac:dyDescent="0.25">
      <c r="A33" s="50">
        <v>24</v>
      </c>
      <c r="B33" s="63" t="s">
        <v>335</v>
      </c>
      <c r="C33" s="34" t="s">
        <v>350</v>
      </c>
      <c r="D33" s="32" t="s">
        <v>349</v>
      </c>
      <c r="E33" s="36" t="s">
        <v>282</v>
      </c>
      <c r="F33" s="43" t="s">
        <v>79</v>
      </c>
      <c r="G33" s="59"/>
      <c r="H33" s="59"/>
      <c r="I33" s="51" t="s">
        <v>279</v>
      </c>
      <c r="J33" s="59">
        <v>45627</v>
      </c>
      <c r="L33" s="144"/>
      <c r="M33" s="144"/>
    </row>
    <row r="34" spans="1:13" ht="30" customHeight="1" x14ac:dyDescent="0.25">
      <c r="A34" s="50">
        <v>25</v>
      </c>
      <c r="B34" s="63" t="s">
        <v>193</v>
      </c>
      <c r="C34" s="34" t="s">
        <v>194</v>
      </c>
      <c r="D34" s="32" t="s">
        <v>195</v>
      </c>
      <c r="E34" s="36">
        <v>31500</v>
      </c>
      <c r="F34" s="43" t="s">
        <v>79</v>
      </c>
      <c r="G34" s="59"/>
      <c r="H34" s="59"/>
      <c r="I34" s="51" t="s">
        <v>279</v>
      </c>
      <c r="J34" s="59">
        <v>45627</v>
      </c>
      <c r="L34" s="144"/>
      <c r="M34" s="144"/>
    </row>
    <row r="35" spans="1:13" ht="46.5" customHeight="1" x14ac:dyDescent="0.25">
      <c r="A35" s="50">
        <v>26</v>
      </c>
      <c r="B35" s="63" t="s">
        <v>196</v>
      </c>
      <c r="C35" s="34" t="s">
        <v>197</v>
      </c>
      <c r="D35" s="32" t="s">
        <v>198</v>
      </c>
      <c r="E35" s="36">
        <v>93000</v>
      </c>
      <c r="F35" s="43" t="s">
        <v>79</v>
      </c>
      <c r="G35" s="59"/>
      <c r="H35" s="59"/>
      <c r="I35" s="51" t="s">
        <v>279</v>
      </c>
      <c r="J35" s="59">
        <v>45627</v>
      </c>
      <c r="L35" s="144"/>
      <c r="M35" s="144"/>
    </row>
    <row r="36" spans="1:13" ht="30" customHeight="1" x14ac:dyDescent="0.25">
      <c r="A36" s="50">
        <v>27</v>
      </c>
      <c r="B36" s="63" t="s">
        <v>201</v>
      </c>
      <c r="C36" s="34" t="s">
        <v>202</v>
      </c>
      <c r="D36" s="32" t="s">
        <v>203</v>
      </c>
      <c r="E36" s="36">
        <v>13500</v>
      </c>
      <c r="F36" s="43" t="s">
        <v>79</v>
      </c>
      <c r="G36" s="59"/>
      <c r="H36" s="59"/>
      <c r="I36" s="51" t="s">
        <v>279</v>
      </c>
      <c r="J36" s="59">
        <v>45627</v>
      </c>
      <c r="L36" s="144"/>
      <c r="M36" s="144"/>
    </row>
    <row r="37" spans="1:13" ht="30" customHeight="1" x14ac:dyDescent="0.25">
      <c r="A37" s="50">
        <v>28</v>
      </c>
      <c r="B37" s="63" t="s">
        <v>204</v>
      </c>
      <c r="C37" s="34" t="s">
        <v>199</v>
      </c>
      <c r="D37" s="32" t="s">
        <v>200</v>
      </c>
      <c r="E37" s="36" t="s">
        <v>336</v>
      </c>
      <c r="F37" s="43" t="s">
        <v>205</v>
      </c>
      <c r="G37" s="59"/>
      <c r="H37" s="59"/>
      <c r="I37" s="51" t="s">
        <v>279</v>
      </c>
      <c r="J37" s="59">
        <v>45627</v>
      </c>
      <c r="L37" s="144"/>
      <c r="M37" s="144"/>
    </row>
    <row r="38" spans="1:13" ht="61.5" customHeight="1" x14ac:dyDescent="0.25">
      <c r="A38" s="50">
        <v>29</v>
      </c>
      <c r="B38" s="86" t="s">
        <v>393</v>
      </c>
      <c r="C38" s="73" t="s">
        <v>206</v>
      </c>
      <c r="D38" s="89" t="s">
        <v>207</v>
      </c>
      <c r="E38" s="42">
        <v>1350000</v>
      </c>
      <c r="F38" s="43" t="s">
        <v>124</v>
      </c>
      <c r="G38" s="59"/>
      <c r="H38" s="59"/>
      <c r="I38" s="51" t="s">
        <v>279</v>
      </c>
      <c r="J38" s="59">
        <v>45627</v>
      </c>
      <c r="L38" s="144"/>
      <c r="M38" s="144"/>
    </row>
    <row r="39" spans="1:13" ht="45.75" customHeight="1" x14ac:dyDescent="0.25">
      <c r="A39" s="50">
        <v>31</v>
      </c>
      <c r="B39" s="63" t="s">
        <v>337</v>
      </c>
      <c r="C39" s="34" t="s">
        <v>208</v>
      </c>
      <c r="D39" s="32" t="s">
        <v>209</v>
      </c>
      <c r="E39" s="36">
        <v>10000</v>
      </c>
      <c r="F39" s="43" t="s">
        <v>79</v>
      </c>
      <c r="G39" s="59"/>
      <c r="H39" s="59"/>
      <c r="I39" s="51" t="s">
        <v>279</v>
      </c>
      <c r="J39" s="59">
        <v>45627</v>
      </c>
      <c r="L39" s="144"/>
      <c r="M39" s="144"/>
    </row>
    <row r="40" spans="1:13" ht="31.5" customHeight="1" x14ac:dyDescent="0.25">
      <c r="A40" s="50">
        <v>32</v>
      </c>
      <c r="B40" s="63" t="s">
        <v>210</v>
      </c>
      <c r="C40" s="34" t="s">
        <v>211</v>
      </c>
      <c r="D40" s="32" t="s">
        <v>212</v>
      </c>
      <c r="E40" s="36" t="s">
        <v>557</v>
      </c>
      <c r="F40" s="43" t="s">
        <v>79</v>
      </c>
      <c r="G40" s="59"/>
      <c r="H40" s="59"/>
      <c r="I40" s="51" t="s">
        <v>279</v>
      </c>
      <c r="J40" s="59">
        <v>45627</v>
      </c>
      <c r="L40" s="144"/>
      <c r="M40" s="144"/>
    </row>
    <row r="41" spans="1:13" ht="45.75" customHeight="1" x14ac:dyDescent="0.25">
      <c r="A41" s="50">
        <v>34</v>
      </c>
      <c r="B41" s="63" t="s">
        <v>371</v>
      </c>
      <c r="C41" s="34" t="s">
        <v>373</v>
      </c>
      <c r="D41" s="32" t="s">
        <v>372</v>
      </c>
      <c r="E41" s="36" t="s">
        <v>374</v>
      </c>
      <c r="F41" s="43" t="s">
        <v>338</v>
      </c>
      <c r="G41" s="59"/>
      <c r="H41" s="59"/>
      <c r="I41" s="51" t="s">
        <v>279</v>
      </c>
      <c r="J41" s="59">
        <v>45627</v>
      </c>
      <c r="K41" s="77"/>
      <c r="L41" s="144"/>
      <c r="M41" s="144"/>
    </row>
    <row r="42" spans="1:13" ht="61.5" customHeight="1" x14ac:dyDescent="0.25">
      <c r="A42" s="50">
        <v>35</v>
      </c>
      <c r="B42" s="63" t="s">
        <v>89</v>
      </c>
      <c r="C42" s="34" t="s">
        <v>90</v>
      </c>
      <c r="D42" s="32" t="s">
        <v>91</v>
      </c>
      <c r="E42" s="36">
        <v>40000</v>
      </c>
      <c r="F42" s="43" t="s">
        <v>79</v>
      </c>
      <c r="G42" s="59"/>
      <c r="H42" s="59"/>
      <c r="I42" s="51" t="s">
        <v>279</v>
      </c>
      <c r="J42" s="59">
        <v>45627</v>
      </c>
      <c r="L42" s="144"/>
      <c r="M42" s="144"/>
    </row>
    <row r="43" spans="1:13" ht="30" customHeight="1" x14ac:dyDescent="0.25">
      <c r="A43" s="50">
        <v>36</v>
      </c>
      <c r="B43" s="63" t="s">
        <v>127</v>
      </c>
      <c r="C43" s="34" t="s">
        <v>249</v>
      </c>
      <c r="D43" s="32" t="s">
        <v>251</v>
      </c>
      <c r="E43" s="36" t="s">
        <v>250</v>
      </c>
      <c r="F43" s="43" t="s">
        <v>79</v>
      </c>
      <c r="G43" s="59"/>
      <c r="H43" s="59"/>
      <c r="I43" s="51" t="s">
        <v>279</v>
      </c>
      <c r="J43" s="59">
        <v>45627</v>
      </c>
      <c r="L43" s="144"/>
      <c r="M43" s="144"/>
    </row>
    <row r="44" spans="1:13" ht="52.5" customHeight="1" x14ac:dyDescent="0.25">
      <c r="A44" s="50">
        <v>37</v>
      </c>
      <c r="B44" s="63" t="s">
        <v>93</v>
      </c>
      <c r="C44" s="35" t="s">
        <v>95</v>
      </c>
      <c r="D44" s="33" t="s">
        <v>94</v>
      </c>
      <c r="E44" s="36" t="s">
        <v>270</v>
      </c>
      <c r="F44" s="43" t="s">
        <v>79</v>
      </c>
      <c r="G44" s="59"/>
      <c r="H44" s="59"/>
      <c r="I44" s="51" t="s">
        <v>279</v>
      </c>
      <c r="J44" s="59">
        <v>45627</v>
      </c>
      <c r="L44" s="144"/>
      <c r="M44" s="144"/>
    </row>
    <row r="45" spans="1:13" ht="30" customHeight="1" x14ac:dyDescent="0.25">
      <c r="A45" s="50">
        <v>38</v>
      </c>
      <c r="B45" s="63" t="s">
        <v>96</v>
      </c>
      <c r="C45" s="34" t="s">
        <v>97</v>
      </c>
      <c r="D45" s="32" t="s">
        <v>98</v>
      </c>
      <c r="E45" s="36" t="s">
        <v>320</v>
      </c>
      <c r="F45" s="43" t="s">
        <v>79</v>
      </c>
      <c r="G45" s="59"/>
      <c r="H45" s="59"/>
      <c r="I45" s="51" t="s">
        <v>279</v>
      </c>
      <c r="J45" s="59">
        <v>45627</v>
      </c>
      <c r="L45" s="144"/>
      <c r="M45" s="144"/>
    </row>
    <row r="46" spans="1:13" ht="47.25" customHeight="1" x14ac:dyDescent="0.25">
      <c r="A46" s="50">
        <v>39</v>
      </c>
      <c r="B46" s="63" t="s">
        <v>99</v>
      </c>
      <c r="C46" s="34" t="s">
        <v>352</v>
      </c>
      <c r="D46" s="32" t="s">
        <v>351</v>
      </c>
      <c r="E46" s="36">
        <v>132000</v>
      </c>
      <c r="F46" s="43" t="s">
        <v>79</v>
      </c>
      <c r="G46" s="59"/>
      <c r="H46" s="59"/>
      <c r="I46" s="51" t="s">
        <v>279</v>
      </c>
      <c r="J46" s="59">
        <v>45627</v>
      </c>
      <c r="L46" s="144"/>
      <c r="M46" s="144"/>
    </row>
    <row r="47" spans="1:13" ht="51" customHeight="1" x14ac:dyDescent="0.25">
      <c r="A47" s="50">
        <v>40</v>
      </c>
      <c r="B47" s="63" t="s">
        <v>125</v>
      </c>
      <c r="C47" s="35" t="s">
        <v>255</v>
      </c>
      <c r="D47" s="32" t="s">
        <v>256</v>
      </c>
      <c r="E47" s="36">
        <v>100000</v>
      </c>
      <c r="F47" s="43" t="s">
        <v>79</v>
      </c>
      <c r="G47" s="59"/>
      <c r="H47" s="59"/>
      <c r="I47" s="51" t="s">
        <v>279</v>
      </c>
      <c r="J47" s="59">
        <v>45627</v>
      </c>
      <c r="L47" s="144"/>
      <c r="M47" s="144"/>
    </row>
    <row r="48" spans="1:13" ht="30" customHeight="1" x14ac:dyDescent="0.25">
      <c r="A48" s="50">
        <v>41</v>
      </c>
      <c r="B48" s="63" t="s">
        <v>100</v>
      </c>
      <c r="C48" s="34" t="s">
        <v>101</v>
      </c>
      <c r="D48" s="32" t="s">
        <v>102</v>
      </c>
      <c r="E48" s="36">
        <v>80000</v>
      </c>
      <c r="F48" s="43" t="s">
        <v>79</v>
      </c>
      <c r="G48" s="59"/>
      <c r="H48" s="59"/>
      <c r="I48" s="51" t="s">
        <v>279</v>
      </c>
      <c r="J48" s="59">
        <v>45627</v>
      </c>
      <c r="L48" s="144"/>
      <c r="M48" s="144"/>
    </row>
    <row r="49" spans="1:16" ht="30" customHeight="1" x14ac:dyDescent="0.25">
      <c r="A49" s="50">
        <v>42</v>
      </c>
      <c r="B49" s="63" t="s">
        <v>103</v>
      </c>
      <c r="C49" s="34" t="s">
        <v>104</v>
      </c>
      <c r="D49" s="32" t="s">
        <v>105</v>
      </c>
      <c r="E49" s="36">
        <v>132000</v>
      </c>
      <c r="F49" s="43" t="s">
        <v>79</v>
      </c>
      <c r="G49" s="59"/>
      <c r="H49" s="59"/>
      <c r="I49" s="51" t="s">
        <v>279</v>
      </c>
      <c r="J49" s="59">
        <v>45627</v>
      </c>
      <c r="L49" s="144"/>
      <c r="M49" s="144"/>
    </row>
    <row r="50" spans="1:16" ht="102.75" customHeight="1" x14ac:dyDescent="0.25">
      <c r="A50" s="50">
        <v>43</v>
      </c>
      <c r="B50" s="63" t="s">
        <v>126</v>
      </c>
      <c r="C50" s="35" t="s">
        <v>252</v>
      </c>
      <c r="D50" s="33" t="s">
        <v>253</v>
      </c>
      <c r="E50" s="36">
        <v>40000</v>
      </c>
      <c r="F50" s="43" t="s">
        <v>79</v>
      </c>
      <c r="G50" s="59"/>
      <c r="H50" s="59"/>
      <c r="I50" s="51" t="s">
        <v>279</v>
      </c>
      <c r="J50" s="59">
        <v>45627</v>
      </c>
      <c r="L50" s="144"/>
      <c r="M50" s="144"/>
    </row>
    <row r="51" spans="1:16" ht="30" customHeight="1" x14ac:dyDescent="0.25">
      <c r="A51" s="50">
        <v>44</v>
      </c>
      <c r="B51" s="63" t="s">
        <v>106</v>
      </c>
      <c r="C51" s="34" t="s">
        <v>107</v>
      </c>
      <c r="D51" s="32" t="s">
        <v>108</v>
      </c>
      <c r="E51" s="36">
        <v>40000</v>
      </c>
      <c r="F51" s="43" t="s">
        <v>79</v>
      </c>
      <c r="G51" s="59"/>
      <c r="H51" s="59"/>
      <c r="I51" s="51" t="s">
        <v>279</v>
      </c>
      <c r="J51" s="59">
        <v>45627</v>
      </c>
      <c r="L51" s="144"/>
      <c r="M51" s="144"/>
    </row>
    <row r="52" spans="1:16" ht="42" customHeight="1" x14ac:dyDescent="0.25">
      <c r="A52" s="50">
        <v>45</v>
      </c>
      <c r="B52" s="63" t="s">
        <v>109</v>
      </c>
      <c r="C52" s="34" t="s">
        <v>92</v>
      </c>
      <c r="D52" s="32" t="s">
        <v>128</v>
      </c>
      <c r="E52" s="36">
        <v>67500</v>
      </c>
      <c r="F52" s="43" t="s">
        <v>79</v>
      </c>
      <c r="G52" s="59"/>
      <c r="H52" s="59"/>
      <c r="I52" s="51" t="s">
        <v>279</v>
      </c>
      <c r="J52" s="59">
        <v>45627</v>
      </c>
      <c r="L52" s="144"/>
      <c r="M52" s="144"/>
    </row>
    <row r="53" spans="1:16" s="53" customFormat="1" ht="30" customHeight="1" x14ac:dyDescent="0.25">
      <c r="A53" s="50">
        <v>46</v>
      </c>
      <c r="B53" s="63" t="s">
        <v>135</v>
      </c>
      <c r="C53" s="34" t="s">
        <v>136</v>
      </c>
      <c r="D53" s="32" t="s">
        <v>137</v>
      </c>
      <c r="E53" s="36">
        <v>45000</v>
      </c>
      <c r="F53" s="43" t="s">
        <v>79</v>
      </c>
      <c r="G53" s="59"/>
      <c r="H53" s="59"/>
      <c r="I53" s="51" t="s">
        <v>279</v>
      </c>
      <c r="J53" s="59">
        <v>45627</v>
      </c>
      <c r="L53" s="144"/>
      <c r="M53" s="144"/>
    </row>
    <row r="54" spans="1:16" ht="81" customHeight="1" x14ac:dyDescent="0.25">
      <c r="A54" s="50">
        <v>47</v>
      </c>
      <c r="B54" s="63" t="s">
        <v>129</v>
      </c>
      <c r="C54" s="35" t="s">
        <v>479</v>
      </c>
      <c r="D54" s="33" t="s">
        <v>478</v>
      </c>
      <c r="E54" s="36">
        <v>132000</v>
      </c>
      <c r="F54" s="43" t="s">
        <v>79</v>
      </c>
      <c r="G54" s="59"/>
      <c r="H54" s="59"/>
      <c r="I54" s="51" t="s">
        <v>279</v>
      </c>
      <c r="J54" s="59">
        <v>45627</v>
      </c>
      <c r="L54" s="144"/>
      <c r="M54" s="144"/>
    </row>
    <row r="55" spans="1:16" ht="30" customHeight="1" x14ac:dyDescent="0.25">
      <c r="A55" s="50">
        <v>48</v>
      </c>
      <c r="B55" s="63" t="s">
        <v>141</v>
      </c>
      <c r="C55" s="34" t="s">
        <v>142</v>
      </c>
      <c r="D55" s="32" t="s">
        <v>143</v>
      </c>
      <c r="E55" s="36" t="s">
        <v>339</v>
      </c>
      <c r="F55" s="43" t="s">
        <v>79</v>
      </c>
      <c r="G55" s="59"/>
      <c r="H55" s="59"/>
      <c r="I55" s="51" t="s">
        <v>279</v>
      </c>
      <c r="J55" s="59">
        <v>45627</v>
      </c>
      <c r="L55" s="56"/>
      <c r="M55" s="56"/>
    </row>
    <row r="56" spans="1:16" s="52" customFormat="1" ht="30" customHeight="1" x14ac:dyDescent="0.25">
      <c r="A56" s="50">
        <v>49</v>
      </c>
      <c r="B56" s="63" t="s">
        <v>144</v>
      </c>
      <c r="C56" s="34" t="s">
        <v>145</v>
      </c>
      <c r="D56" s="32" t="s">
        <v>146</v>
      </c>
      <c r="E56" s="36">
        <v>8500</v>
      </c>
      <c r="F56" s="43" t="s">
        <v>79</v>
      </c>
      <c r="G56" s="59"/>
      <c r="H56" s="59"/>
      <c r="I56" s="51" t="s">
        <v>279</v>
      </c>
      <c r="J56" s="59">
        <v>45627</v>
      </c>
      <c r="K56" s="49"/>
      <c r="L56" s="56"/>
      <c r="M56" s="56"/>
      <c r="N56" s="49"/>
      <c r="O56" s="49"/>
      <c r="P56" s="57"/>
    </row>
    <row r="57" spans="1:16" ht="30" customHeight="1" x14ac:dyDescent="0.25">
      <c r="A57" s="50">
        <v>50</v>
      </c>
      <c r="B57" s="63" t="s">
        <v>138</v>
      </c>
      <c r="C57" s="34" t="s">
        <v>139</v>
      </c>
      <c r="D57" s="32" t="s">
        <v>140</v>
      </c>
      <c r="E57" s="36">
        <v>67500</v>
      </c>
      <c r="F57" s="43" t="s">
        <v>79</v>
      </c>
      <c r="G57" s="59"/>
      <c r="H57" s="59"/>
      <c r="I57" s="51" t="s">
        <v>279</v>
      </c>
      <c r="J57" s="59">
        <v>45627</v>
      </c>
      <c r="L57" s="56"/>
      <c r="M57" s="56"/>
    </row>
    <row r="58" spans="1:16" ht="30" customHeight="1" x14ac:dyDescent="0.25">
      <c r="A58" s="50">
        <v>51</v>
      </c>
      <c r="B58" s="63" t="s">
        <v>605</v>
      </c>
      <c r="C58" s="34" t="s">
        <v>130</v>
      </c>
      <c r="D58" s="32" t="s">
        <v>131</v>
      </c>
      <c r="E58" s="36" t="s">
        <v>629</v>
      </c>
      <c r="F58" s="43" t="s">
        <v>79</v>
      </c>
      <c r="G58" s="59"/>
      <c r="H58" s="59"/>
      <c r="I58" s="51" t="s">
        <v>279</v>
      </c>
      <c r="J58" s="59">
        <v>45627</v>
      </c>
      <c r="L58" s="56"/>
      <c r="M58" s="56"/>
    </row>
    <row r="59" spans="1:16" ht="30" customHeight="1" x14ac:dyDescent="0.25">
      <c r="A59" s="50">
        <v>52</v>
      </c>
      <c r="B59" s="63" t="s">
        <v>132</v>
      </c>
      <c r="C59" s="34" t="s">
        <v>133</v>
      </c>
      <c r="D59" s="32" t="s">
        <v>134</v>
      </c>
      <c r="E59" s="36" t="s">
        <v>563</v>
      </c>
      <c r="F59" s="43" t="s">
        <v>79</v>
      </c>
      <c r="G59" s="59"/>
      <c r="H59" s="59"/>
      <c r="I59" s="51" t="s">
        <v>279</v>
      </c>
      <c r="J59" s="59">
        <v>45627</v>
      </c>
    </row>
    <row r="60" spans="1:16" ht="30" customHeight="1" x14ac:dyDescent="0.25">
      <c r="A60" s="50">
        <v>53</v>
      </c>
      <c r="B60" s="63" t="s">
        <v>341</v>
      </c>
      <c r="C60" s="34" t="s">
        <v>353</v>
      </c>
      <c r="D60" s="32" t="s">
        <v>354</v>
      </c>
      <c r="E60" s="36">
        <v>68000</v>
      </c>
      <c r="F60" s="43" t="s">
        <v>79</v>
      </c>
      <c r="G60" s="59"/>
      <c r="H60" s="59"/>
      <c r="I60" s="51" t="s">
        <v>279</v>
      </c>
      <c r="J60" s="59">
        <v>45627</v>
      </c>
    </row>
    <row r="61" spans="1:16" x14ac:dyDescent="0.25">
      <c r="A61" s="50">
        <v>54</v>
      </c>
      <c r="B61" s="63" t="s">
        <v>227</v>
      </c>
      <c r="C61" s="34" t="s">
        <v>217</v>
      </c>
      <c r="D61" s="32" t="s">
        <v>226</v>
      </c>
      <c r="E61" s="36" t="s">
        <v>218</v>
      </c>
      <c r="F61" s="43" t="s">
        <v>79</v>
      </c>
      <c r="G61" s="59"/>
      <c r="H61" s="59"/>
      <c r="I61" s="51" t="s">
        <v>279</v>
      </c>
      <c r="J61" s="59">
        <v>45627</v>
      </c>
    </row>
    <row r="62" spans="1:16" x14ac:dyDescent="0.25">
      <c r="A62" s="50">
        <v>55</v>
      </c>
      <c r="B62" s="63" t="s">
        <v>219</v>
      </c>
      <c r="C62" s="34" t="s">
        <v>220</v>
      </c>
      <c r="D62" s="32" t="s">
        <v>225</v>
      </c>
      <c r="E62" s="36" t="s">
        <v>221</v>
      </c>
      <c r="F62" s="43" t="s">
        <v>79</v>
      </c>
      <c r="G62" s="59"/>
      <c r="H62" s="59"/>
      <c r="I62" s="51" t="s">
        <v>279</v>
      </c>
      <c r="J62" s="59">
        <v>45627</v>
      </c>
    </row>
    <row r="63" spans="1:16" x14ac:dyDescent="0.25">
      <c r="A63" s="50">
        <v>56</v>
      </c>
      <c r="B63" s="63" t="s">
        <v>222</v>
      </c>
      <c r="C63" s="34" t="s">
        <v>223</v>
      </c>
      <c r="D63" s="32" t="s">
        <v>224</v>
      </c>
      <c r="E63" s="36" t="s">
        <v>394</v>
      </c>
      <c r="F63" s="43" t="s">
        <v>79</v>
      </c>
      <c r="G63" s="59"/>
      <c r="H63" s="59"/>
      <c r="I63" s="51" t="s">
        <v>279</v>
      </c>
      <c r="J63" s="59">
        <v>45627</v>
      </c>
    </row>
    <row r="64" spans="1:16" x14ac:dyDescent="0.25">
      <c r="A64" s="50">
        <v>57</v>
      </c>
      <c r="B64" s="63" t="s">
        <v>526</v>
      </c>
      <c r="C64" s="34" t="s">
        <v>228</v>
      </c>
      <c r="D64" s="32" t="s">
        <v>231</v>
      </c>
      <c r="E64" s="36" t="s">
        <v>340</v>
      </c>
      <c r="F64" s="43" t="s">
        <v>79</v>
      </c>
      <c r="G64" s="59"/>
      <c r="H64" s="59"/>
      <c r="I64" s="51" t="s">
        <v>279</v>
      </c>
      <c r="J64" s="59">
        <v>45627</v>
      </c>
    </row>
    <row r="65" spans="1:10" x14ac:dyDescent="0.25">
      <c r="A65" s="50">
        <v>58</v>
      </c>
      <c r="B65" s="63" t="s">
        <v>236</v>
      </c>
      <c r="C65" s="34" t="s">
        <v>229</v>
      </c>
      <c r="D65" s="32" t="s">
        <v>230</v>
      </c>
      <c r="E65" s="36" t="s">
        <v>232</v>
      </c>
      <c r="F65" s="43" t="s">
        <v>79</v>
      </c>
      <c r="G65" s="59"/>
      <c r="H65" s="59"/>
      <c r="I65" s="51" t="s">
        <v>279</v>
      </c>
      <c r="J65" s="59">
        <v>45627</v>
      </c>
    </row>
    <row r="66" spans="1:10" x14ac:dyDescent="0.25">
      <c r="A66" s="50">
        <v>59</v>
      </c>
      <c r="B66" s="63" t="s">
        <v>233</v>
      </c>
      <c r="C66" s="34" t="s">
        <v>234</v>
      </c>
      <c r="D66" s="32" t="s">
        <v>235</v>
      </c>
      <c r="E66" s="36" t="s">
        <v>395</v>
      </c>
      <c r="F66" s="43" t="s">
        <v>79</v>
      </c>
      <c r="G66" s="59"/>
      <c r="H66" s="59"/>
      <c r="I66" s="51" t="s">
        <v>279</v>
      </c>
      <c r="J66" s="59">
        <v>45627</v>
      </c>
    </row>
    <row r="67" spans="1:10" ht="31.5" x14ac:dyDescent="0.25">
      <c r="A67" s="50">
        <v>60</v>
      </c>
      <c r="B67" s="63" t="s">
        <v>238</v>
      </c>
      <c r="C67" s="34" t="s">
        <v>197</v>
      </c>
      <c r="D67" s="32" t="s">
        <v>299</v>
      </c>
      <c r="E67" s="36" t="s">
        <v>239</v>
      </c>
      <c r="F67" s="43" t="s">
        <v>79</v>
      </c>
      <c r="G67" s="59"/>
      <c r="H67" s="59"/>
      <c r="I67" s="51" t="s">
        <v>279</v>
      </c>
      <c r="J67" s="59">
        <v>45627</v>
      </c>
    </row>
    <row r="68" spans="1:10" x14ac:dyDescent="0.25">
      <c r="A68" s="50">
        <v>61</v>
      </c>
      <c r="B68" s="63" t="s">
        <v>240</v>
      </c>
      <c r="C68" s="34" t="s">
        <v>241</v>
      </c>
      <c r="D68" s="32" t="s">
        <v>245</v>
      </c>
      <c r="E68" s="36" t="s">
        <v>259</v>
      </c>
      <c r="F68" s="43" t="s">
        <v>79</v>
      </c>
      <c r="G68" s="59"/>
      <c r="H68" s="59"/>
      <c r="I68" s="51" t="s">
        <v>279</v>
      </c>
      <c r="J68" s="59">
        <v>45627</v>
      </c>
    </row>
    <row r="69" spans="1:10" x14ac:dyDescent="0.25">
      <c r="A69" s="50">
        <v>62</v>
      </c>
      <c r="B69" s="63" t="s">
        <v>242</v>
      </c>
      <c r="C69" s="34" t="s">
        <v>243</v>
      </c>
      <c r="D69" s="32" t="s">
        <v>244</v>
      </c>
      <c r="E69" s="36" t="s">
        <v>258</v>
      </c>
      <c r="F69" s="43" t="s">
        <v>79</v>
      </c>
      <c r="G69" s="59"/>
      <c r="H69" s="59"/>
      <c r="I69" s="51" t="s">
        <v>279</v>
      </c>
      <c r="J69" s="59">
        <v>45627</v>
      </c>
    </row>
    <row r="70" spans="1:10" x14ac:dyDescent="0.25">
      <c r="A70" s="50">
        <v>63</v>
      </c>
      <c r="B70" s="63" t="s">
        <v>246</v>
      </c>
      <c r="C70" s="34" t="s">
        <v>247</v>
      </c>
      <c r="D70" s="32" t="s">
        <v>248</v>
      </c>
      <c r="E70" s="36" t="s">
        <v>396</v>
      </c>
      <c r="F70" s="43" t="s">
        <v>79</v>
      </c>
      <c r="G70" s="59"/>
      <c r="H70" s="59"/>
      <c r="I70" s="51" t="s">
        <v>279</v>
      </c>
      <c r="J70" s="59">
        <v>45627</v>
      </c>
    </row>
    <row r="71" spans="1:10" ht="63" x14ac:dyDescent="0.25">
      <c r="A71" s="50">
        <v>64</v>
      </c>
      <c r="B71" s="63" t="s">
        <v>360</v>
      </c>
      <c r="C71" s="35" t="s">
        <v>361</v>
      </c>
      <c r="D71" s="33" t="s">
        <v>362</v>
      </c>
      <c r="E71" s="36" t="s">
        <v>509</v>
      </c>
      <c r="F71" s="43" t="s">
        <v>79</v>
      </c>
      <c r="G71" s="59"/>
      <c r="H71" s="59"/>
      <c r="I71" s="51" t="s">
        <v>279</v>
      </c>
      <c r="J71" s="59">
        <v>45627</v>
      </c>
    </row>
    <row r="72" spans="1:10" ht="47.25" x14ac:dyDescent="0.25">
      <c r="A72" s="50">
        <v>65</v>
      </c>
      <c r="B72" s="63" t="s">
        <v>364</v>
      </c>
      <c r="C72" s="35" t="s">
        <v>365</v>
      </c>
      <c r="D72" s="33" t="s">
        <v>366</v>
      </c>
      <c r="E72" s="36" t="s">
        <v>367</v>
      </c>
      <c r="F72" s="43" t="s">
        <v>79</v>
      </c>
      <c r="G72" s="59"/>
      <c r="H72" s="59"/>
      <c r="I72" s="51" t="s">
        <v>279</v>
      </c>
      <c r="J72" s="59">
        <v>45627</v>
      </c>
    </row>
    <row r="73" spans="1:10" ht="47.25" x14ac:dyDescent="0.25">
      <c r="A73" s="50">
        <v>66</v>
      </c>
      <c r="B73" s="31" t="s">
        <v>357</v>
      </c>
      <c r="C73" s="35" t="s">
        <v>358</v>
      </c>
      <c r="D73" s="33" t="s">
        <v>359</v>
      </c>
      <c r="E73" s="36" t="s">
        <v>271</v>
      </c>
      <c r="F73" s="43" t="s">
        <v>79</v>
      </c>
      <c r="G73" s="59"/>
      <c r="H73" s="59"/>
      <c r="I73" s="51" t="s">
        <v>279</v>
      </c>
      <c r="J73" s="59">
        <v>45627</v>
      </c>
    </row>
    <row r="74" spans="1:10" x14ac:dyDescent="0.25">
      <c r="A74" s="50">
        <v>67</v>
      </c>
      <c r="B74" s="63" t="s">
        <v>260</v>
      </c>
      <c r="C74" s="34" t="s">
        <v>261</v>
      </c>
      <c r="D74" s="32" t="s">
        <v>262</v>
      </c>
      <c r="E74" s="35" t="s">
        <v>218</v>
      </c>
      <c r="F74" s="35" t="s">
        <v>79</v>
      </c>
      <c r="G74" s="59"/>
      <c r="H74" s="59"/>
      <c r="I74" s="51" t="s">
        <v>279</v>
      </c>
      <c r="J74" s="59">
        <v>45627</v>
      </c>
    </row>
    <row r="75" spans="1:10" ht="31.5" x14ac:dyDescent="0.25">
      <c r="A75" s="50">
        <v>68</v>
      </c>
      <c r="B75" s="63" t="s">
        <v>368</v>
      </c>
      <c r="C75" s="35" t="s">
        <v>369</v>
      </c>
      <c r="D75" s="33" t="s">
        <v>370</v>
      </c>
      <c r="E75" s="35" t="s">
        <v>340</v>
      </c>
      <c r="F75" s="35" t="s">
        <v>79</v>
      </c>
      <c r="G75" s="59"/>
      <c r="H75" s="59"/>
      <c r="I75" s="51" t="s">
        <v>279</v>
      </c>
      <c r="J75" s="59">
        <v>45627</v>
      </c>
    </row>
    <row r="76" spans="1:10" x14ac:dyDescent="0.25">
      <c r="A76" s="50">
        <v>69</v>
      </c>
      <c r="B76" s="63" t="s">
        <v>263</v>
      </c>
      <c r="C76" s="34" t="s">
        <v>264</v>
      </c>
      <c r="D76" s="32" t="s">
        <v>265</v>
      </c>
      <c r="E76" s="35" t="s">
        <v>257</v>
      </c>
      <c r="F76" s="35" t="s">
        <v>79</v>
      </c>
      <c r="G76" s="59"/>
      <c r="H76" s="59"/>
      <c r="I76" s="51" t="s">
        <v>279</v>
      </c>
      <c r="J76" s="59">
        <v>45627</v>
      </c>
    </row>
    <row r="77" spans="1:10" x14ac:dyDescent="0.25">
      <c r="A77" s="50">
        <v>70</v>
      </c>
      <c r="B77" s="63" t="s">
        <v>267</v>
      </c>
      <c r="C77" s="34" t="s">
        <v>268</v>
      </c>
      <c r="D77" s="32" t="s">
        <v>269</v>
      </c>
      <c r="E77" s="35" t="s">
        <v>270</v>
      </c>
      <c r="F77" s="35" t="s">
        <v>79</v>
      </c>
      <c r="G77" s="59"/>
      <c r="H77" s="59"/>
      <c r="I77" s="51" t="s">
        <v>279</v>
      </c>
      <c r="J77" s="59">
        <v>45627</v>
      </c>
    </row>
    <row r="78" spans="1:10" x14ac:dyDescent="0.25">
      <c r="A78" s="50">
        <v>71</v>
      </c>
      <c r="B78" s="63" t="s">
        <v>568</v>
      </c>
      <c r="C78" s="34" t="s">
        <v>342</v>
      </c>
      <c r="D78" s="32" t="s">
        <v>343</v>
      </c>
      <c r="E78" s="35" t="s">
        <v>300</v>
      </c>
      <c r="F78" s="35" t="s">
        <v>79</v>
      </c>
      <c r="G78" s="59"/>
      <c r="H78" s="59"/>
      <c r="I78" s="51" t="s">
        <v>279</v>
      </c>
      <c r="J78" s="59">
        <v>45627</v>
      </c>
    </row>
    <row r="79" spans="1:10" x14ac:dyDescent="0.25">
      <c r="A79" s="50">
        <v>72</v>
      </c>
      <c r="B79" s="63" t="s">
        <v>272</v>
      </c>
      <c r="C79" s="34" t="s">
        <v>273</v>
      </c>
      <c r="D79" s="32" t="s">
        <v>274</v>
      </c>
      <c r="E79" s="35" t="s">
        <v>271</v>
      </c>
      <c r="F79" s="35" t="s">
        <v>79</v>
      </c>
      <c r="G79" s="59"/>
      <c r="H79" s="59"/>
      <c r="I79" s="51" t="s">
        <v>279</v>
      </c>
      <c r="J79" s="59">
        <v>45627</v>
      </c>
    </row>
    <row r="80" spans="1:10" x14ac:dyDescent="0.25">
      <c r="A80" s="50">
        <v>73</v>
      </c>
      <c r="B80" s="63" t="s">
        <v>275</v>
      </c>
      <c r="C80" s="34" t="s">
        <v>276</v>
      </c>
      <c r="D80" s="32" t="s">
        <v>277</v>
      </c>
      <c r="E80" s="35" t="s">
        <v>271</v>
      </c>
      <c r="F80" s="35" t="s">
        <v>79</v>
      </c>
      <c r="G80" s="59"/>
      <c r="H80" s="59"/>
      <c r="I80" s="51" t="s">
        <v>279</v>
      </c>
      <c r="J80" s="59">
        <v>45627</v>
      </c>
    </row>
    <row r="81" spans="1:10" x14ac:dyDescent="0.25">
      <c r="A81" s="50">
        <v>74</v>
      </c>
      <c r="B81" s="86" t="s">
        <v>280</v>
      </c>
      <c r="C81" s="34" t="s">
        <v>284</v>
      </c>
      <c r="D81" s="32" t="s">
        <v>285</v>
      </c>
      <c r="E81" s="34" t="s">
        <v>281</v>
      </c>
      <c r="F81" s="34" t="s">
        <v>79</v>
      </c>
      <c r="G81" s="59"/>
      <c r="H81" s="59"/>
      <c r="I81" s="34" t="s">
        <v>279</v>
      </c>
      <c r="J81" s="59">
        <v>45627</v>
      </c>
    </row>
    <row r="82" spans="1:10" ht="31.5" x14ac:dyDescent="0.25">
      <c r="A82" s="50">
        <v>75</v>
      </c>
      <c r="B82" s="86" t="s">
        <v>604</v>
      </c>
      <c r="C82" s="34" t="s">
        <v>286</v>
      </c>
      <c r="D82" s="32" t="s">
        <v>287</v>
      </c>
      <c r="E82" s="34" t="s">
        <v>283</v>
      </c>
      <c r="F82" s="34" t="s">
        <v>79</v>
      </c>
      <c r="G82" s="59"/>
      <c r="H82" s="59"/>
      <c r="I82" s="30" t="s">
        <v>279</v>
      </c>
      <c r="J82" s="59">
        <v>45627</v>
      </c>
    </row>
    <row r="83" spans="1:10" x14ac:dyDescent="0.25">
      <c r="A83" s="50">
        <v>76</v>
      </c>
      <c r="B83" s="63" t="s">
        <v>292</v>
      </c>
      <c r="C83" s="34" t="s">
        <v>293</v>
      </c>
      <c r="D83" s="32" t="s">
        <v>294</v>
      </c>
      <c r="E83" s="34" t="s">
        <v>291</v>
      </c>
      <c r="F83" s="34" t="s">
        <v>79</v>
      </c>
      <c r="G83" s="59"/>
      <c r="H83" s="59"/>
      <c r="I83" s="30" t="s">
        <v>279</v>
      </c>
      <c r="J83" s="59">
        <v>45627</v>
      </c>
    </row>
    <row r="84" spans="1:10" x14ac:dyDescent="0.25">
      <c r="A84" s="50">
        <v>77</v>
      </c>
      <c r="B84" s="63" t="s">
        <v>295</v>
      </c>
      <c r="C84" s="34" t="s">
        <v>296</v>
      </c>
      <c r="D84" s="32" t="s">
        <v>297</v>
      </c>
      <c r="E84" s="34" t="s">
        <v>298</v>
      </c>
      <c r="F84" s="34" t="s">
        <v>79</v>
      </c>
      <c r="G84" s="59"/>
      <c r="H84" s="59"/>
      <c r="I84" s="30" t="s">
        <v>279</v>
      </c>
      <c r="J84" s="59">
        <v>45627</v>
      </c>
    </row>
    <row r="85" spans="1:10" x14ac:dyDescent="0.25">
      <c r="A85" s="50">
        <v>78</v>
      </c>
      <c r="B85" s="63" t="s">
        <v>301</v>
      </c>
      <c r="C85" s="34" t="s">
        <v>302</v>
      </c>
      <c r="D85" s="32" t="s">
        <v>303</v>
      </c>
      <c r="E85" s="34" t="s">
        <v>304</v>
      </c>
      <c r="F85" s="34" t="s">
        <v>79</v>
      </c>
      <c r="G85" s="59"/>
      <c r="H85" s="59"/>
      <c r="I85" s="30" t="s">
        <v>279</v>
      </c>
      <c r="J85" s="59">
        <v>45627</v>
      </c>
    </row>
    <row r="86" spans="1:10" ht="31.5" x14ac:dyDescent="0.25">
      <c r="A86" s="50">
        <v>79</v>
      </c>
      <c r="B86" s="63" t="s">
        <v>316</v>
      </c>
      <c r="C86" s="34" t="s">
        <v>306</v>
      </c>
      <c r="D86" s="32" t="s">
        <v>307</v>
      </c>
      <c r="E86" s="34" t="s">
        <v>305</v>
      </c>
      <c r="F86" s="34" t="s">
        <v>79</v>
      </c>
      <c r="G86" s="59"/>
      <c r="H86" s="59"/>
      <c r="I86" s="30" t="s">
        <v>279</v>
      </c>
      <c r="J86" s="59">
        <v>45627</v>
      </c>
    </row>
    <row r="87" spans="1:10" ht="31.5" x14ac:dyDescent="0.25">
      <c r="A87" s="50">
        <v>80</v>
      </c>
      <c r="B87" s="63" t="s">
        <v>310</v>
      </c>
      <c r="C87" s="34" t="s">
        <v>309</v>
      </c>
      <c r="D87" s="32" t="s">
        <v>308</v>
      </c>
      <c r="E87" s="34" t="s">
        <v>271</v>
      </c>
      <c r="F87" s="34" t="s">
        <v>79</v>
      </c>
      <c r="G87" s="59"/>
      <c r="H87" s="59"/>
      <c r="I87" s="30" t="s">
        <v>279</v>
      </c>
      <c r="J87" s="59">
        <v>45627</v>
      </c>
    </row>
    <row r="88" spans="1:10" ht="31.5" x14ac:dyDescent="0.25">
      <c r="A88" s="50">
        <v>81</v>
      </c>
      <c r="B88" s="63" t="s">
        <v>312</v>
      </c>
      <c r="C88" s="34" t="s">
        <v>286</v>
      </c>
      <c r="D88" s="32" t="s">
        <v>311</v>
      </c>
      <c r="E88" s="34" t="s">
        <v>291</v>
      </c>
      <c r="F88" s="34" t="s">
        <v>79</v>
      </c>
      <c r="G88" s="59"/>
      <c r="H88" s="59"/>
      <c r="I88" s="30" t="s">
        <v>279</v>
      </c>
      <c r="J88" s="59">
        <v>45627</v>
      </c>
    </row>
    <row r="89" spans="1:10" ht="23.25" customHeight="1" x14ac:dyDescent="0.25">
      <c r="A89" s="50">
        <v>82</v>
      </c>
      <c r="B89" s="63" t="s">
        <v>313</v>
      </c>
      <c r="C89" s="34" t="s">
        <v>314</v>
      </c>
      <c r="D89" s="32" t="s">
        <v>315</v>
      </c>
      <c r="E89" s="70">
        <v>50000</v>
      </c>
      <c r="F89" s="62" t="s">
        <v>79</v>
      </c>
      <c r="G89" s="59"/>
      <c r="H89" s="59"/>
      <c r="I89" s="30" t="s">
        <v>279</v>
      </c>
      <c r="J89" s="59">
        <v>45627</v>
      </c>
    </row>
    <row r="90" spans="1:10" x14ac:dyDescent="0.25">
      <c r="A90" s="50">
        <v>84</v>
      </c>
      <c r="B90" s="63" t="s">
        <v>317</v>
      </c>
      <c r="C90" s="34" t="s">
        <v>318</v>
      </c>
      <c r="D90" s="32" t="s">
        <v>319</v>
      </c>
      <c r="E90" s="34" t="s">
        <v>320</v>
      </c>
      <c r="F90" s="34" t="s">
        <v>79</v>
      </c>
      <c r="G90" s="59"/>
      <c r="H90" s="59"/>
      <c r="I90" s="58" t="s">
        <v>279</v>
      </c>
      <c r="J90" s="59">
        <v>45627</v>
      </c>
    </row>
    <row r="91" spans="1:10" x14ac:dyDescent="0.25">
      <c r="A91" s="50">
        <v>85</v>
      </c>
      <c r="B91" s="63" t="s">
        <v>321</v>
      </c>
      <c r="C91" s="34"/>
      <c r="D91" s="32"/>
      <c r="E91" s="34" t="s">
        <v>304</v>
      </c>
      <c r="F91" s="34" t="s">
        <v>79</v>
      </c>
      <c r="G91" s="59"/>
      <c r="H91" s="59"/>
      <c r="I91" s="58" t="s">
        <v>279</v>
      </c>
      <c r="J91" s="59">
        <v>45627</v>
      </c>
    </row>
    <row r="92" spans="1:10" x14ac:dyDescent="0.25">
      <c r="A92" s="50">
        <v>86</v>
      </c>
      <c r="B92" s="63" t="s">
        <v>325</v>
      </c>
      <c r="C92" s="34" t="s">
        <v>326</v>
      </c>
      <c r="D92" s="32" t="s">
        <v>327</v>
      </c>
      <c r="E92" s="34" t="s">
        <v>298</v>
      </c>
      <c r="F92" s="34" t="s">
        <v>79</v>
      </c>
      <c r="G92" s="59"/>
      <c r="H92" s="59"/>
      <c r="I92" s="58" t="s">
        <v>279</v>
      </c>
      <c r="J92" s="59">
        <v>45627</v>
      </c>
    </row>
    <row r="93" spans="1:10" x14ac:dyDescent="0.25">
      <c r="A93" s="50">
        <v>87</v>
      </c>
      <c r="B93" s="63" t="s">
        <v>322</v>
      </c>
      <c r="C93" s="34" t="s">
        <v>328</v>
      </c>
      <c r="D93" s="32" t="s">
        <v>329</v>
      </c>
      <c r="E93" s="34" t="s">
        <v>282</v>
      </c>
      <c r="F93" s="34" t="s">
        <v>79</v>
      </c>
      <c r="G93" s="59"/>
      <c r="H93" s="59"/>
      <c r="I93" s="58" t="s">
        <v>279</v>
      </c>
      <c r="J93" s="59">
        <v>45627</v>
      </c>
    </row>
    <row r="94" spans="1:10" x14ac:dyDescent="0.25">
      <c r="A94" s="50">
        <v>88</v>
      </c>
      <c r="B94" s="63" t="s">
        <v>323</v>
      </c>
      <c r="C94" s="34" t="s">
        <v>331</v>
      </c>
      <c r="D94" s="32" t="s">
        <v>330</v>
      </c>
      <c r="E94" s="34" t="s">
        <v>569</v>
      </c>
      <c r="F94" s="34" t="s">
        <v>79</v>
      </c>
      <c r="G94" s="59"/>
      <c r="H94" s="59"/>
      <c r="I94" s="58" t="s">
        <v>279</v>
      </c>
      <c r="J94" s="59">
        <v>45627</v>
      </c>
    </row>
    <row r="95" spans="1:10" x14ac:dyDescent="0.25">
      <c r="A95" s="50">
        <v>89</v>
      </c>
      <c r="B95" s="63" t="s">
        <v>527</v>
      </c>
      <c r="C95" s="34" t="s">
        <v>213</v>
      </c>
      <c r="D95" s="32" t="s">
        <v>214</v>
      </c>
      <c r="E95" s="34" t="s">
        <v>282</v>
      </c>
      <c r="F95" s="34" t="s">
        <v>79</v>
      </c>
      <c r="G95" s="59"/>
      <c r="H95" s="59"/>
      <c r="I95" s="58" t="s">
        <v>279</v>
      </c>
      <c r="J95" s="59">
        <v>45627</v>
      </c>
    </row>
    <row r="96" spans="1:10" x14ac:dyDescent="0.25">
      <c r="A96" s="50">
        <v>90</v>
      </c>
      <c r="B96" s="63" t="s">
        <v>324</v>
      </c>
      <c r="C96" s="34" t="s">
        <v>199</v>
      </c>
      <c r="D96" s="32" t="s">
        <v>200</v>
      </c>
      <c r="E96" s="34" t="s">
        <v>282</v>
      </c>
      <c r="F96" s="34" t="s">
        <v>79</v>
      </c>
      <c r="G96" s="59"/>
      <c r="H96" s="59"/>
      <c r="I96" s="58" t="s">
        <v>279</v>
      </c>
      <c r="J96" s="59">
        <v>45627</v>
      </c>
    </row>
    <row r="97" spans="1:16" x14ac:dyDescent="0.25">
      <c r="A97" s="50">
        <v>91</v>
      </c>
      <c r="B97" s="63" t="s">
        <v>345</v>
      </c>
      <c r="C97" s="34" t="s">
        <v>356</v>
      </c>
      <c r="D97" s="32" t="s">
        <v>355</v>
      </c>
      <c r="E97" s="34" t="s">
        <v>298</v>
      </c>
      <c r="F97" s="34" t="s">
        <v>79</v>
      </c>
      <c r="G97" s="59"/>
      <c r="H97" s="59"/>
      <c r="I97" s="58" t="s">
        <v>279</v>
      </c>
      <c r="J97" s="59">
        <v>45627</v>
      </c>
    </row>
    <row r="98" spans="1:16" s="52" customFormat="1" x14ac:dyDescent="0.25">
      <c r="A98" s="50">
        <v>94</v>
      </c>
      <c r="B98" s="63" t="s">
        <v>380</v>
      </c>
      <c r="C98" s="62" t="s">
        <v>383</v>
      </c>
      <c r="D98" s="67" t="s">
        <v>384</v>
      </c>
      <c r="E98" s="68" t="s">
        <v>386</v>
      </c>
      <c r="F98" s="64" t="s">
        <v>79</v>
      </c>
      <c r="G98" s="59"/>
      <c r="H98" s="59"/>
      <c r="I98" s="65" t="s">
        <v>279</v>
      </c>
      <c r="J98" s="59">
        <v>45627</v>
      </c>
      <c r="K98" s="97"/>
      <c r="L98" s="97"/>
      <c r="M98" s="97"/>
      <c r="N98" s="97"/>
      <c r="O98" s="97"/>
      <c r="P98" s="57"/>
    </row>
    <row r="99" spans="1:16" s="52" customFormat="1" x14ac:dyDescent="0.25">
      <c r="A99" s="50">
        <v>95</v>
      </c>
      <c r="B99" s="63" t="s">
        <v>382</v>
      </c>
      <c r="C99" s="34" t="s">
        <v>88</v>
      </c>
      <c r="D99" s="32" t="s">
        <v>385</v>
      </c>
      <c r="E99" s="68" t="s">
        <v>390</v>
      </c>
      <c r="F99" s="34" t="s">
        <v>79</v>
      </c>
      <c r="G99" s="59"/>
      <c r="H99" s="59"/>
      <c r="I99" s="58" t="s">
        <v>279</v>
      </c>
      <c r="J99" s="59">
        <v>45627</v>
      </c>
      <c r="K99" s="97"/>
      <c r="L99" s="97"/>
      <c r="M99" s="97"/>
      <c r="N99" s="97"/>
      <c r="O99" s="97"/>
      <c r="P99" s="57"/>
    </row>
    <row r="100" spans="1:16" s="58" customFormat="1" ht="45" customHeight="1" x14ac:dyDescent="0.25">
      <c r="A100" s="50">
        <v>96</v>
      </c>
      <c r="B100" s="84" t="s">
        <v>387</v>
      </c>
      <c r="C100" s="73" t="s">
        <v>388</v>
      </c>
      <c r="D100" s="84" t="s">
        <v>389</v>
      </c>
      <c r="E100" s="73" t="s">
        <v>304</v>
      </c>
      <c r="F100" s="73" t="s">
        <v>79</v>
      </c>
      <c r="G100" s="75"/>
      <c r="H100" s="75"/>
      <c r="I100" s="87" t="s">
        <v>279</v>
      </c>
      <c r="J100" s="59">
        <v>45627</v>
      </c>
      <c r="K100" s="98"/>
      <c r="L100" s="98"/>
      <c r="M100" s="98"/>
      <c r="N100" s="98"/>
      <c r="O100" s="98"/>
      <c r="P100" s="95"/>
    </row>
    <row r="101" spans="1:16" s="65" customFormat="1" ht="45" customHeight="1" x14ac:dyDescent="0.25">
      <c r="A101" s="50">
        <v>98</v>
      </c>
      <c r="B101" s="63" t="s">
        <v>391</v>
      </c>
      <c r="C101" s="34" t="s">
        <v>192</v>
      </c>
      <c r="D101" s="33" t="s">
        <v>392</v>
      </c>
      <c r="E101" s="34" t="s">
        <v>630</v>
      </c>
      <c r="F101" s="34" t="s">
        <v>79</v>
      </c>
      <c r="G101" s="59"/>
      <c r="H101" s="59"/>
      <c r="I101" s="58" t="s">
        <v>279</v>
      </c>
      <c r="J101" s="59">
        <v>45627</v>
      </c>
      <c r="K101" s="98"/>
      <c r="L101" s="98"/>
      <c r="M101" s="98"/>
      <c r="N101" s="98"/>
      <c r="O101" s="98"/>
      <c r="P101" s="96"/>
    </row>
    <row r="102" spans="1:16" s="58" customFormat="1" ht="45" customHeight="1" x14ac:dyDescent="0.25">
      <c r="A102" s="50">
        <v>99</v>
      </c>
      <c r="B102" s="63" t="s">
        <v>444</v>
      </c>
      <c r="C102" s="34" t="s">
        <v>451</v>
      </c>
      <c r="D102" s="32" t="s">
        <v>450</v>
      </c>
      <c r="E102" s="34" t="s">
        <v>438</v>
      </c>
      <c r="F102" s="34" t="s">
        <v>79</v>
      </c>
      <c r="G102" s="59"/>
      <c r="H102" s="59"/>
      <c r="I102" s="58" t="s">
        <v>279</v>
      </c>
      <c r="J102" s="59">
        <v>45627</v>
      </c>
      <c r="K102" s="98"/>
      <c r="L102" s="98"/>
      <c r="M102" s="98"/>
      <c r="N102" s="98"/>
      <c r="O102" s="98"/>
      <c r="P102" s="95"/>
    </row>
    <row r="103" spans="1:16" s="58" customFormat="1" ht="45" customHeight="1" x14ac:dyDescent="0.25">
      <c r="A103" s="50">
        <v>100</v>
      </c>
      <c r="B103" s="33" t="s">
        <v>445</v>
      </c>
      <c r="C103" s="34" t="s">
        <v>206</v>
      </c>
      <c r="D103" s="33" t="s">
        <v>452</v>
      </c>
      <c r="E103" s="34" t="s">
        <v>437</v>
      </c>
      <c r="F103" s="34" t="s">
        <v>79</v>
      </c>
      <c r="G103" s="59"/>
      <c r="H103" s="59"/>
      <c r="I103" s="58" t="s">
        <v>279</v>
      </c>
      <c r="J103" s="59">
        <v>45627</v>
      </c>
      <c r="K103" s="98"/>
      <c r="L103" s="98"/>
      <c r="M103" s="98"/>
      <c r="N103" s="98"/>
      <c r="O103" s="98"/>
      <c r="P103" s="95"/>
    </row>
    <row r="104" spans="1:16" s="58" customFormat="1" ht="45" customHeight="1" x14ac:dyDescent="0.25">
      <c r="A104" s="50">
        <v>101</v>
      </c>
      <c r="B104" s="63" t="s">
        <v>446</v>
      </c>
      <c r="C104" s="34" t="s">
        <v>451</v>
      </c>
      <c r="D104" s="32" t="s">
        <v>450</v>
      </c>
      <c r="E104" s="34" t="s">
        <v>439</v>
      </c>
      <c r="F104" s="34" t="s">
        <v>79</v>
      </c>
      <c r="G104" s="59"/>
      <c r="H104" s="59"/>
      <c r="I104" s="58" t="s">
        <v>279</v>
      </c>
      <c r="J104" s="59">
        <v>45627</v>
      </c>
      <c r="K104" s="98"/>
      <c r="L104" s="98"/>
      <c r="M104" s="98"/>
      <c r="N104" s="98"/>
      <c r="O104" s="98"/>
      <c r="P104" s="95"/>
    </row>
    <row r="105" spans="1:16" s="58" customFormat="1" ht="20.25" customHeight="1" x14ac:dyDescent="0.25">
      <c r="A105" s="50">
        <v>102</v>
      </c>
      <c r="B105" s="63" t="s">
        <v>397</v>
      </c>
      <c r="C105" s="34" t="s">
        <v>407</v>
      </c>
      <c r="D105" s="32" t="s">
        <v>406</v>
      </c>
      <c r="E105" s="34" t="s">
        <v>436</v>
      </c>
      <c r="F105" s="34" t="s">
        <v>79</v>
      </c>
      <c r="G105" s="59"/>
      <c r="H105" s="59"/>
      <c r="I105" s="58" t="s">
        <v>279</v>
      </c>
      <c r="J105" s="59">
        <v>45627</v>
      </c>
      <c r="K105" s="98"/>
      <c r="L105" s="98"/>
      <c r="M105" s="98"/>
      <c r="N105" s="98"/>
      <c r="O105" s="98"/>
      <c r="P105" s="95"/>
    </row>
    <row r="106" spans="1:16" s="58" customFormat="1" ht="44.25" customHeight="1" x14ac:dyDescent="0.25">
      <c r="A106" s="50">
        <v>103</v>
      </c>
      <c r="B106" s="33" t="s">
        <v>398</v>
      </c>
      <c r="C106" s="34" t="s">
        <v>409</v>
      </c>
      <c r="D106" s="32" t="s">
        <v>408</v>
      </c>
      <c r="E106" s="34" t="s">
        <v>435</v>
      </c>
      <c r="F106" s="34" t="s">
        <v>79</v>
      </c>
      <c r="G106" s="59"/>
      <c r="H106" s="59"/>
      <c r="I106" s="58" t="s">
        <v>279</v>
      </c>
      <c r="J106" s="59">
        <v>45627</v>
      </c>
      <c r="K106" s="98"/>
      <c r="L106" s="98"/>
      <c r="M106" s="98"/>
      <c r="N106" s="98"/>
      <c r="O106" s="98"/>
      <c r="P106" s="95"/>
    </row>
    <row r="107" spans="1:16" ht="48.75" customHeight="1" x14ac:dyDescent="0.25">
      <c r="A107" s="50">
        <v>104</v>
      </c>
      <c r="B107" s="33" t="s">
        <v>423</v>
      </c>
      <c r="C107" s="34" t="s">
        <v>425</v>
      </c>
      <c r="D107" s="33" t="s">
        <v>424</v>
      </c>
      <c r="E107" s="34" t="s">
        <v>502</v>
      </c>
      <c r="F107" s="34" t="s">
        <v>79</v>
      </c>
      <c r="G107" s="59"/>
      <c r="H107" s="59"/>
      <c r="I107" s="58" t="s">
        <v>279</v>
      </c>
      <c r="J107" s="59">
        <v>45627</v>
      </c>
    </row>
    <row r="108" spans="1:16" ht="54" customHeight="1" x14ac:dyDescent="0.25">
      <c r="A108" s="50">
        <v>105</v>
      </c>
      <c r="B108" s="71" t="s">
        <v>426</v>
      </c>
      <c r="C108" s="64" t="s">
        <v>427</v>
      </c>
      <c r="D108" s="80" t="s">
        <v>428</v>
      </c>
      <c r="E108" s="64" t="s">
        <v>429</v>
      </c>
      <c r="F108" s="64" t="s">
        <v>79</v>
      </c>
      <c r="G108" s="59"/>
      <c r="H108" s="59"/>
      <c r="I108" s="65" t="s">
        <v>279</v>
      </c>
      <c r="J108" s="59">
        <v>45627</v>
      </c>
    </row>
    <row r="109" spans="1:16" ht="54" customHeight="1" x14ac:dyDescent="0.25">
      <c r="A109" s="50">
        <v>106</v>
      </c>
      <c r="B109" s="85" t="s">
        <v>440</v>
      </c>
      <c r="C109" s="88" t="s">
        <v>495</v>
      </c>
      <c r="D109" s="91" t="s">
        <v>496</v>
      </c>
      <c r="E109" s="64" t="s">
        <v>441</v>
      </c>
      <c r="F109" s="64" t="s">
        <v>497</v>
      </c>
      <c r="G109" s="59"/>
      <c r="H109" s="59"/>
      <c r="I109" s="65" t="s">
        <v>279</v>
      </c>
      <c r="J109" s="59">
        <v>45627</v>
      </c>
    </row>
    <row r="110" spans="1:16" ht="38.25" customHeight="1" x14ac:dyDescent="0.25">
      <c r="A110" s="50">
        <v>107</v>
      </c>
      <c r="B110" s="84" t="s">
        <v>430</v>
      </c>
      <c r="C110" s="34" t="s">
        <v>431</v>
      </c>
      <c r="D110" s="33" t="s">
        <v>432</v>
      </c>
      <c r="E110" s="34" t="s">
        <v>271</v>
      </c>
      <c r="F110" s="34" t="s">
        <v>79</v>
      </c>
      <c r="G110" s="59"/>
      <c r="H110" s="59"/>
      <c r="I110" s="58" t="s">
        <v>279</v>
      </c>
      <c r="J110" s="59">
        <v>45627</v>
      </c>
    </row>
    <row r="111" spans="1:16" ht="76.5" customHeight="1" x14ac:dyDescent="0.25">
      <c r="A111" s="50">
        <v>108</v>
      </c>
      <c r="B111" s="33" t="s">
        <v>493</v>
      </c>
      <c r="C111" s="34" t="s">
        <v>434</v>
      </c>
      <c r="D111" s="33" t="s">
        <v>433</v>
      </c>
      <c r="E111" s="34" t="s">
        <v>363</v>
      </c>
      <c r="F111" s="34" t="s">
        <v>79</v>
      </c>
      <c r="G111" s="59"/>
      <c r="H111" s="59"/>
      <c r="I111" s="58" t="s">
        <v>279</v>
      </c>
      <c r="J111" s="59">
        <v>45627</v>
      </c>
    </row>
    <row r="112" spans="1:16" ht="38.25" customHeight="1" x14ac:dyDescent="0.25">
      <c r="A112" s="50">
        <v>109</v>
      </c>
      <c r="B112" s="33" t="s">
        <v>447</v>
      </c>
      <c r="C112" s="34" t="s">
        <v>449</v>
      </c>
      <c r="D112" s="33" t="s">
        <v>448</v>
      </c>
      <c r="E112" s="34" t="s">
        <v>468</v>
      </c>
      <c r="F112" s="34" t="s">
        <v>442</v>
      </c>
      <c r="G112" s="59"/>
      <c r="H112" s="59"/>
      <c r="I112" s="58" t="s">
        <v>279</v>
      </c>
      <c r="J112" s="59">
        <v>45627</v>
      </c>
    </row>
    <row r="113" spans="1:10" ht="38.25" customHeight="1" x14ac:dyDescent="0.25">
      <c r="A113" s="50">
        <v>110</v>
      </c>
      <c r="B113" s="33" t="s">
        <v>453</v>
      </c>
      <c r="C113" s="34" t="s">
        <v>454</v>
      </c>
      <c r="D113" s="33" t="s">
        <v>455</v>
      </c>
      <c r="E113" s="34" t="s">
        <v>471</v>
      </c>
      <c r="F113" s="34" t="s">
        <v>442</v>
      </c>
      <c r="G113" s="59"/>
      <c r="H113" s="59"/>
      <c r="I113" s="58" t="s">
        <v>279</v>
      </c>
      <c r="J113" s="59">
        <v>45627</v>
      </c>
    </row>
    <row r="114" spans="1:10" ht="38.25" customHeight="1" x14ac:dyDescent="0.25">
      <c r="A114" s="50">
        <v>111</v>
      </c>
      <c r="B114" s="33" t="s">
        <v>494</v>
      </c>
      <c r="C114" s="34" t="s">
        <v>457</v>
      </c>
      <c r="D114" s="33" t="s">
        <v>456</v>
      </c>
      <c r="E114" s="34" t="s">
        <v>458</v>
      </c>
      <c r="F114" s="34" t="s">
        <v>442</v>
      </c>
      <c r="G114" s="59"/>
      <c r="H114" s="59"/>
      <c r="I114" s="58" t="s">
        <v>279</v>
      </c>
      <c r="J114" s="59">
        <v>45627</v>
      </c>
    </row>
    <row r="115" spans="1:10" ht="69" customHeight="1" x14ac:dyDescent="0.25">
      <c r="A115" s="50">
        <v>112</v>
      </c>
      <c r="B115" s="33" t="s">
        <v>459</v>
      </c>
      <c r="C115" s="34">
        <v>77310000</v>
      </c>
      <c r="D115" s="33" t="s">
        <v>460</v>
      </c>
      <c r="E115" s="34" t="s">
        <v>506</v>
      </c>
      <c r="F115" s="34" t="s">
        <v>442</v>
      </c>
      <c r="G115" s="59"/>
      <c r="H115" s="59"/>
      <c r="I115" s="58" t="s">
        <v>279</v>
      </c>
      <c r="J115" s="59">
        <v>45627</v>
      </c>
    </row>
    <row r="116" spans="1:10" ht="38.25" customHeight="1" x14ac:dyDescent="0.25">
      <c r="A116" s="50">
        <v>113</v>
      </c>
      <c r="B116" s="63" t="s">
        <v>461</v>
      </c>
      <c r="C116" s="35" t="s">
        <v>463</v>
      </c>
      <c r="D116" s="33" t="s">
        <v>462</v>
      </c>
      <c r="E116" s="34" t="s">
        <v>464</v>
      </c>
      <c r="F116" s="34" t="s">
        <v>442</v>
      </c>
      <c r="G116" s="59"/>
      <c r="H116" s="59"/>
      <c r="I116" s="58" t="s">
        <v>279</v>
      </c>
      <c r="J116" s="59">
        <v>45627</v>
      </c>
    </row>
    <row r="117" spans="1:10" ht="38.25" customHeight="1" x14ac:dyDescent="0.25">
      <c r="A117" s="50">
        <v>114</v>
      </c>
      <c r="B117" s="63" t="s">
        <v>465</v>
      </c>
      <c r="C117" s="35" t="s">
        <v>467</v>
      </c>
      <c r="D117" s="33" t="s">
        <v>466</v>
      </c>
      <c r="E117" s="34" t="s">
        <v>468</v>
      </c>
      <c r="F117" s="34" t="s">
        <v>442</v>
      </c>
      <c r="G117" s="59"/>
      <c r="H117" s="59"/>
      <c r="I117" s="58" t="s">
        <v>279</v>
      </c>
      <c r="J117" s="59">
        <v>45627</v>
      </c>
    </row>
    <row r="118" spans="1:10" ht="38.25" customHeight="1" x14ac:dyDescent="0.25">
      <c r="A118" s="50">
        <v>115</v>
      </c>
      <c r="B118" s="63" t="s">
        <v>469</v>
      </c>
      <c r="C118" s="35" t="s">
        <v>463</v>
      </c>
      <c r="D118" s="33" t="s">
        <v>462</v>
      </c>
      <c r="E118" s="34" t="s">
        <v>470</v>
      </c>
      <c r="F118" s="34" t="s">
        <v>442</v>
      </c>
      <c r="G118" s="59"/>
      <c r="H118" s="59"/>
      <c r="I118" s="58" t="s">
        <v>279</v>
      </c>
      <c r="J118" s="59">
        <v>45627</v>
      </c>
    </row>
    <row r="119" spans="1:10" ht="38.25" customHeight="1" x14ac:dyDescent="0.25">
      <c r="A119" s="50">
        <v>116</v>
      </c>
      <c r="B119" s="63" t="s">
        <v>472</v>
      </c>
      <c r="C119" s="35" t="s">
        <v>474</v>
      </c>
      <c r="D119" s="33" t="s">
        <v>473</v>
      </c>
      <c r="E119" s="34" t="s">
        <v>475</v>
      </c>
      <c r="F119" s="34" t="s">
        <v>442</v>
      </c>
      <c r="G119" s="59"/>
      <c r="H119" s="59"/>
      <c r="I119" s="58" t="s">
        <v>279</v>
      </c>
      <c r="J119" s="59">
        <v>45627</v>
      </c>
    </row>
    <row r="120" spans="1:10" ht="55.5" customHeight="1" x14ac:dyDescent="0.25">
      <c r="A120" s="50">
        <v>117</v>
      </c>
      <c r="B120" s="63" t="s">
        <v>476</v>
      </c>
      <c r="C120" s="35" t="s">
        <v>268</v>
      </c>
      <c r="D120" s="33" t="s">
        <v>477</v>
      </c>
      <c r="E120" s="34" t="s">
        <v>475</v>
      </c>
      <c r="F120" s="34" t="s">
        <v>442</v>
      </c>
      <c r="G120" s="59"/>
      <c r="H120" s="59"/>
      <c r="I120" s="58" t="s">
        <v>279</v>
      </c>
      <c r="J120" s="59">
        <v>45627</v>
      </c>
    </row>
    <row r="121" spans="1:10" ht="38.25" customHeight="1" x14ac:dyDescent="0.25">
      <c r="A121" s="50">
        <v>118</v>
      </c>
      <c r="B121" s="63" t="s">
        <v>480</v>
      </c>
      <c r="C121" s="35" t="s">
        <v>482</v>
      </c>
      <c r="D121" s="33" t="s">
        <v>481</v>
      </c>
      <c r="E121" s="34" t="s">
        <v>483</v>
      </c>
      <c r="F121" s="34" t="s">
        <v>442</v>
      </c>
      <c r="G121" s="59"/>
      <c r="H121" s="59"/>
      <c r="I121" s="58" t="s">
        <v>279</v>
      </c>
      <c r="J121" s="59">
        <v>45627</v>
      </c>
    </row>
    <row r="122" spans="1:10" ht="78.75" customHeight="1" x14ac:dyDescent="0.25">
      <c r="A122" s="50">
        <v>119</v>
      </c>
      <c r="B122" s="63" t="s">
        <v>484</v>
      </c>
      <c r="C122" s="35" t="s">
        <v>486</v>
      </c>
      <c r="D122" s="33" t="s">
        <v>485</v>
      </c>
      <c r="E122" s="34" t="s">
        <v>487</v>
      </c>
      <c r="F122" s="34" t="s">
        <v>488</v>
      </c>
      <c r="G122" s="59"/>
      <c r="H122" s="59"/>
      <c r="I122" s="58" t="s">
        <v>279</v>
      </c>
      <c r="J122" s="59">
        <v>45627</v>
      </c>
    </row>
    <row r="123" spans="1:10" ht="109.5" customHeight="1" x14ac:dyDescent="0.25">
      <c r="A123" s="50">
        <v>120</v>
      </c>
      <c r="B123" s="33" t="s">
        <v>489</v>
      </c>
      <c r="C123" s="34" t="s">
        <v>486</v>
      </c>
      <c r="D123" s="33" t="s">
        <v>490</v>
      </c>
      <c r="E123" s="34" t="s">
        <v>491</v>
      </c>
      <c r="F123" s="34" t="s">
        <v>442</v>
      </c>
      <c r="G123" s="59"/>
      <c r="H123" s="59"/>
      <c r="I123" s="58" t="s">
        <v>279</v>
      </c>
      <c r="J123" s="59">
        <v>45627</v>
      </c>
    </row>
    <row r="124" spans="1:10" ht="46.5" customHeight="1" x14ac:dyDescent="0.25">
      <c r="A124" s="50">
        <v>121</v>
      </c>
      <c r="B124" s="33" t="s">
        <v>498</v>
      </c>
      <c r="C124" s="34" t="s">
        <v>499</v>
      </c>
      <c r="D124" s="33" t="s">
        <v>500</v>
      </c>
      <c r="E124" s="34" t="s">
        <v>501</v>
      </c>
      <c r="F124" s="35" t="s">
        <v>442</v>
      </c>
      <c r="G124" s="59"/>
      <c r="H124" s="66"/>
      <c r="I124" s="58" t="s">
        <v>279</v>
      </c>
      <c r="J124" s="59">
        <v>45627</v>
      </c>
    </row>
    <row r="125" spans="1:10" ht="46.5" customHeight="1" x14ac:dyDescent="0.25">
      <c r="A125" s="50">
        <v>122</v>
      </c>
      <c r="B125" s="33" t="s">
        <v>503</v>
      </c>
      <c r="C125" s="34" t="s">
        <v>206</v>
      </c>
      <c r="D125" s="33" t="s">
        <v>504</v>
      </c>
      <c r="E125" s="34" t="s">
        <v>505</v>
      </c>
      <c r="F125" s="35" t="s">
        <v>442</v>
      </c>
      <c r="G125" s="59"/>
      <c r="H125" s="66"/>
      <c r="I125" s="58" t="s">
        <v>279</v>
      </c>
      <c r="J125" s="59">
        <v>45627</v>
      </c>
    </row>
    <row r="126" spans="1:10" x14ac:dyDescent="0.25">
      <c r="A126" s="50">
        <v>123</v>
      </c>
      <c r="B126" s="33" t="s">
        <v>510</v>
      </c>
      <c r="C126" s="34" t="s">
        <v>512</v>
      </c>
      <c r="D126" s="32" t="s">
        <v>511</v>
      </c>
      <c r="E126" s="34" t="s">
        <v>544</v>
      </c>
      <c r="F126" s="35" t="s">
        <v>442</v>
      </c>
      <c r="G126" s="59"/>
      <c r="H126" s="66"/>
      <c r="I126" s="58" t="s">
        <v>279</v>
      </c>
      <c r="J126" s="59">
        <v>45627</v>
      </c>
    </row>
    <row r="127" spans="1:10" x14ac:dyDescent="0.25">
      <c r="A127" s="50">
        <v>124</v>
      </c>
      <c r="B127" s="33" t="s">
        <v>513</v>
      </c>
      <c r="C127" s="34" t="s">
        <v>508</v>
      </c>
      <c r="D127" s="32" t="s">
        <v>507</v>
      </c>
      <c r="E127" s="34" t="s">
        <v>514</v>
      </c>
      <c r="F127" s="35" t="s">
        <v>442</v>
      </c>
      <c r="G127" s="59"/>
      <c r="H127" s="66"/>
      <c r="I127" s="58" t="s">
        <v>279</v>
      </c>
      <c r="J127" s="59">
        <v>45627</v>
      </c>
    </row>
    <row r="128" spans="1:10" ht="31.5" x14ac:dyDescent="0.25">
      <c r="A128" s="50">
        <v>125</v>
      </c>
      <c r="B128" s="33" t="s">
        <v>515</v>
      </c>
      <c r="C128" s="34" t="s">
        <v>516</v>
      </c>
      <c r="D128" s="33" t="s">
        <v>517</v>
      </c>
      <c r="E128" s="34" t="s">
        <v>518</v>
      </c>
      <c r="F128" s="35" t="s">
        <v>442</v>
      </c>
      <c r="G128" s="59"/>
      <c r="H128" s="66"/>
      <c r="I128" s="58" t="s">
        <v>279</v>
      </c>
      <c r="J128" s="59">
        <v>45627</v>
      </c>
    </row>
    <row r="129" spans="1:19" x14ac:dyDescent="0.25">
      <c r="A129" s="50">
        <v>126</v>
      </c>
      <c r="B129" s="33" t="s">
        <v>519</v>
      </c>
      <c r="C129" s="34" t="s">
        <v>521</v>
      </c>
      <c r="D129" s="33" t="s">
        <v>520</v>
      </c>
      <c r="E129" s="34" t="s">
        <v>522</v>
      </c>
      <c r="F129" s="35" t="s">
        <v>442</v>
      </c>
      <c r="G129" s="59"/>
      <c r="H129" s="66"/>
      <c r="I129" s="58" t="s">
        <v>279</v>
      </c>
      <c r="J129" s="59">
        <v>45627</v>
      </c>
    </row>
    <row r="130" spans="1:19" ht="31.5" x14ac:dyDescent="0.25">
      <c r="A130" s="50">
        <v>127</v>
      </c>
      <c r="B130" s="84" t="s">
        <v>523</v>
      </c>
      <c r="C130" s="73" t="s">
        <v>525</v>
      </c>
      <c r="D130" s="84" t="s">
        <v>524</v>
      </c>
      <c r="E130" s="73" t="s">
        <v>522</v>
      </c>
      <c r="F130" s="74" t="s">
        <v>442</v>
      </c>
      <c r="G130" s="59"/>
      <c r="H130" s="66"/>
      <c r="I130" s="87" t="s">
        <v>279</v>
      </c>
      <c r="J130" s="59">
        <v>45627</v>
      </c>
    </row>
    <row r="131" spans="1:19" ht="53.25" customHeight="1" x14ac:dyDescent="0.25">
      <c r="A131" s="50">
        <v>128</v>
      </c>
      <c r="B131" s="33" t="s">
        <v>531</v>
      </c>
      <c r="C131" s="34" t="s">
        <v>533</v>
      </c>
      <c r="D131" s="33" t="s">
        <v>532</v>
      </c>
      <c r="E131" s="34" t="s">
        <v>505</v>
      </c>
      <c r="F131" s="35" t="s">
        <v>442</v>
      </c>
      <c r="G131" s="59"/>
      <c r="H131" s="66"/>
      <c r="I131" s="58" t="s">
        <v>279</v>
      </c>
      <c r="J131" s="59">
        <v>45627</v>
      </c>
    </row>
    <row r="132" spans="1:19" ht="198" customHeight="1" x14ac:dyDescent="0.25">
      <c r="A132" s="50">
        <v>129</v>
      </c>
      <c r="B132" s="33" t="s">
        <v>570</v>
      </c>
      <c r="C132" s="34" t="s">
        <v>538</v>
      </c>
      <c r="D132" s="33" t="s">
        <v>537</v>
      </c>
      <c r="E132" s="34" t="s">
        <v>539</v>
      </c>
      <c r="F132" s="35" t="s">
        <v>442</v>
      </c>
      <c r="G132" s="59"/>
      <c r="H132" s="59"/>
      <c r="I132" s="58" t="s">
        <v>279</v>
      </c>
      <c r="J132" s="59">
        <v>45627</v>
      </c>
    </row>
    <row r="133" spans="1:19" ht="53.25" customHeight="1" x14ac:dyDescent="0.25">
      <c r="A133" s="50">
        <v>130</v>
      </c>
      <c r="B133" s="33" t="s">
        <v>540</v>
      </c>
      <c r="C133" s="34" t="s">
        <v>542</v>
      </c>
      <c r="D133" s="33" t="s">
        <v>541</v>
      </c>
      <c r="E133" s="34" t="s">
        <v>543</v>
      </c>
      <c r="F133" s="35" t="s">
        <v>442</v>
      </c>
      <c r="G133" s="59"/>
      <c r="H133" s="59"/>
      <c r="I133" s="58" t="s">
        <v>279</v>
      </c>
      <c r="J133" s="59">
        <v>45627</v>
      </c>
    </row>
    <row r="134" spans="1:19" ht="53.25" customHeight="1" x14ac:dyDescent="0.25">
      <c r="A134" s="50">
        <v>131</v>
      </c>
      <c r="B134" s="33" t="s">
        <v>545</v>
      </c>
      <c r="C134" s="34" t="s">
        <v>547</v>
      </c>
      <c r="D134" s="33" t="s">
        <v>546</v>
      </c>
      <c r="E134" s="34" t="s">
        <v>522</v>
      </c>
      <c r="F134" s="35" t="s">
        <v>442</v>
      </c>
      <c r="G134" s="59"/>
      <c r="H134" s="59"/>
      <c r="I134" s="58" t="s">
        <v>279</v>
      </c>
      <c r="J134" s="59">
        <v>45627</v>
      </c>
    </row>
    <row r="135" spans="1:19" ht="53.25" customHeight="1" x14ac:dyDescent="0.25">
      <c r="A135" s="50">
        <v>132</v>
      </c>
      <c r="B135" s="33" t="s">
        <v>548</v>
      </c>
      <c r="C135" s="34" t="s">
        <v>549</v>
      </c>
      <c r="D135" s="33" t="s">
        <v>550</v>
      </c>
      <c r="E135" s="34" t="s">
        <v>551</v>
      </c>
      <c r="F135" s="35" t="s">
        <v>442</v>
      </c>
      <c r="G135" s="59"/>
      <c r="H135" s="59"/>
      <c r="I135" s="58" t="s">
        <v>279</v>
      </c>
      <c r="J135" s="59">
        <v>45627</v>
      </c>
    </row>
    <row r="136" spans="1:19" ht="44.25" customHeight="1" x14ac:dyDescent="0.25">
      <c r="A136" s="50">
        <v>134</v>
      </c>
      <c r="B136" s="33" t="s">
        <v>554</v>
      </c>
      <c r="C136" s="34" t="s">
        <v>556</v>
      </c>
      <c r="D136" s="33" t="s">
        <v>555</v>
      </c>
      <c r="E136" s="34" t="s">
        <v>464</v>
      </c>
      <c r="F136" s="35" t="s">
        <v>442</v>
      </c>
      <c r="G136" s="59"/>
      <c r="H136" s="59"/>
      <c r="I136" s="58" t="s">
        <v>279</v>
      </c>
      <c r="J136" s="59">
        <v>45627</v>
      </c>
      <c r="K136" s="69"/>
      <c r="L136" s="46"/>
      <c r="M136" s="47"/>
      <c r="N136" s="46"/>
      <c r="O136" s="81"/>
      <c r="P136" s="82"/>
      <c r="Q136" s="83"/>
      <c r="R136" s="48"/>
      <c r="S136" s="82"/>
    </row>
    <row r="137" spans="1:19" ht="44.25" customHeight="1" x14ac:dyDescent="0.25">
      <c r="A137" s="50">
        <v>135</v>
      </c>
      <c r="B137" s="33" t="s">
        <v>559</v>
      </c>
      <c r="C137" s="34" t="s">
        <v>561</v>
      </c>
      <c r="D137" s="33" t="s">
        <v>560</v>
      </c>
      <c r="E137" s="34" t="s">
        <v>558</v>
      </c>
      <c r="F137" s="35" t="s">
        <v>442</v>
      </c>
      <c r="G137" s="59"/>
      <c r="H137" s="59"/>
      <c r="I137" s="58" t="s">
        <v>279</v>
      </c>
      <c r="J137" s="59">
        <v>45627</v>
      </c>
      <c r="K137" s="69"/>
      <c r="L137" s="46"/>
      <c r="M137" s="47"/>
      <c r="N137" s="46"/>
      <c r="O137" s="81"/>
      <c r="P137" s="82"/>
      <c r="Q137" s="83"/>
      <c r="R137" s="48"/>
      <c r="S137" s="82"/>
    </row>
    <row r="138" spans="1:19" ht="44.25" customHeight="1" x14ac:dyDescent="0.25">
      <c r="A138" s="50">
        <v>136</v>
      </c>
      <c r="B138" s="33" t="s">
        <v>564</v>
      </c>
      <c r="C138" s="34" t="s">
        <v>566</v>
      </c>
      <c r="D138" s="33" t="s">
        <v>565</v>
      </c>
      <c r="E138" s="34" t="s">
        <v>567</v>
      </c>
      <c r="F138" s="35" t="s">
        <v>442</v>
      </c>
      <c r="G138" s="59"/>
      <c r="H138" s="59"/>
      <c r="I138" s="58" t="s">
        <v>279</v>
      </c>
      <c r="J138" s="59">
        <v>45627</v>
      </c>
      <c r="K138" s="69"/>
      <c r="L138" s="46"/>
      <c r="M138" s="47"/>
      <c r="N138" s="46"/>
      <c r="O138" s="81"/>
      <c r="P138" s="82"/>
      <c r="Q138" s="83"/>
      <c r="R138" s="48"/>
      <c r="S138" s="82"/>
    </row>
    <row r="139" spans="1:19" ht="44.25" customHeight="1" x14ac:dyDescent="0.25">
      <c r="A139" s="50"/>
      <c r="B139" s="33" t="s">
        <v>571</v>
      </c>
      <c r="C139" s="34" t="s">
        <v>579</v>
      </c>
      <c r="D139" s="33" t="s">
        <v>589</v>
      </c>
      <c r="E139" s="34">
        <v>758474.73</v>
      </c>
      <c r="F139" s="35" t="s">
        <v>586</v>
      </c>
      <c r="G139" s="59"/>
      <c r="H139" s="59"/>
      <c r="I139" s="58" t="s">
        <v>279</v>
      </c>
      <c r="J139" s="59">
        <v>45627</v>
      </c>
      <c r="K139" s="69"/>
      <c r="L139" s="46"/>
      <c r="M139" s="47"/>
      <c r="N139" s="46"/>
      <c r="O139" s="81"/>
      <c r="P139" s="82"/>
      <c r="Q139" s="83"/>
      <c r="R139" s="48"/>
      <c r="S139" s="82"/>
    </row>
    <row r="140" spans="1:19" ht="74.25" customHeight="1" x14ac:dyDescent="0.25">
      <c r="A140" s="50">
        <v>138</v>
      </c>
      <c r="B140" s="33" t="s">
        <v>572</v>
      </c>
      <c r="C140" s="34" t="s">
        <v>579</v>
      </c>
      <c r="D140" s="33" t="s">
        <v>580</v>
      </c>
      <c r="E140" s="73" t="s">
        <v>609</v>
      </c>
      <c r="F140" s="35" t="s">
        <v>586</v>
      </c>
      <c r="G140" s="59"/>
      <c r="H140" s="59"/>
      <c r="I140" s="58" t="s">
        <v>279</v>
      </c>
      <c r="J140" s="59">
        <v>45627</v>
      </c>
      <c r="K140" s="69"/>
      <c r="L140" s="46"/>
      <c r="M140" s="47"/>
      <c r="N140" s="46"/>
      <c r="O140" s="81"/>
      <c r="P140" s="82"/>
      <c r="Q140" s="83"/>
      <c r="R140" s="48"/>
      <c r="S140" s="82"/>
    </row>
    <row r="141" spans="1:19" ht="60.75" customHeight="1" x14ac:dyDescent="0.25">
      <c r="A141" s="50">
        <v>142</v>
      </c>
      <c r="B141" s="33" t="s">
        <v>443</v>
      </c>
      <c r="C141" s="34" t="s">
        <v>413</v>
      </c>
      <c r="D141" s="32" t="s">
        <v>416</v>
      </c>
      <c r="E141" s="34" t="s">
        <v>402</v>
      </c>
      <c r="F141" s="35" t="s">
        <v>399</v>
      </c>
      <c r="G141" s="59"/>
      <c r="H141" s="59"/>
      <c r="I141" s="58" t="s">
        <v>279</v>
      </c>
      <c r="J141" s="59">
        <v>45627</v>
      </c>
      <c r="K141" s="69"/>
      <c r="L141" s="46"/>
      <c r="M141" s="47"/>
      <c r="N141" s="46"/>
      <c r="O141" s="81"/>
      <c r="P141" s="82"/>
      <c r="Q141" s="83"/>
      <c r="R141" s="48"/>
      <c r="S141" s="82"/>
    </row>
    <row r="142" spans="1:19" ht="41.25" customHeight="1" x14ac:dyDescent="0.25">
      <c r="A142" s="50">
        <v>143</v>
      </c>
      <c r="B142" s="33" t="s">
        <v>412</v>
      </c>
      <c r="C142" s="34" t="s">
        <v>421</v>
      </c>
      <c r="D142" s="32" t="s">
        <v>420</v>
      </c>
      <c r="E142" s="68" t="s">
        <v>402</v>
      </c>
      <c r="F142" s="35" t="s">
        <v>399</v>
      </c>
      <c r="G142" s="59"/>
      <c r="H142" s="59"/>
      <c r="I142" s="58" t="s">
        <v>279</v>
      </c>
      <c r="J142" s="59">
        <v>45627</v>
      </c>
      <c r="K142" s="69"/>
      <c r="L142" s="46"/>
      <c r="M142" s="47"/>
      <c r="N142" s="46"/>
      <c r="O142" s="81"/>
      <c r="P142" s="82"/>
      <c r="Q142" s="83"/>
      <c r="R142" s="48"/>
      <c r="S142" s="82"/>
    </row>
    <row r="143" spans="1:19" ht="43.5" customHeight="1" x14ac:dyDescent="0.25">
      <c r="A143" s="92"/>
      <c r="B143" s="33" t="s">
        <v>652</v>
      </c>
      <c r="C143" s="34" t="s">
        <v>587</v>
      </c>
      <c r="D143" s="33" t="s">
        <v>588</v>
      </c>
      <c r="E143" s="34" t="s">
        <v>606</v>
      </c>
      <c r="F143" s="35" t="s">
        <v>442</v>
      </c>
      <c r="G143" s="59"/>
      <c r="H143" s="59"/>
      <c r="I143" s="58" t="s">
        <v>279</v>
      </c>
      <c r="J143" s="59">
        <v>45627</v>
      </c>
      <c r="K143" s="69"/>
      <c r="L143" s="46"/>
      <c r="M143" s="47"/>
      <c r="N143" s="46"/>
      <c r="O143" s="81"/>
      <c r="P143" s="82"/>
      <c r="Q143" s="83"/>
      <c r="R143" s="48"/>
      <c r="S143" s="82"/>
    </row>
    <row r="144" spans="1:19" ht="47.25" x14ac:dyDescent="0.25">
      <c r="A144" s="37"/>
      <c r="B144" s="33" t="s">
        <v>632</v>
      </c>
      <c r="C144" s="34" t="s">
        <v>633</v>
      </c>
      <c r="D144" s="33" t="s">
        <v>634</v>
      </c>
      <c r="E144" s="34" t="s">
        <v>635</v>
      </c>
      <c r="F144" s="35" t="s">
        <v>626</v>
      </c>
      <c r="G144" s="59"/>
      <c r="H144" s="59"/>
      <c r="I144" s="58" t="s">
        <v>279</v>
      </c>
      <c r="J144" s="59">
        <v>45627</v>
      </c>
      <c r="K144" s="69"/>
      <c r="L144" s="46"/>
      <c r="M144" s="47"/>
      <c r="N144" s="46"/>
      <c r="O144" s="81"/>
      <c r="P144" s="82"/>
      <c r="Q144" s="83"/>
      <c r="R144" s="48"/>
      <c r="S144" s="82"/>
    </row>
    <row r="145" spans="1:19" ht="31.5" x14ac:dyDescent="0.25">
      <c r="A145" s="37"/>
      <c r="B145" s="35" t="s">
        <v>637</v>
      </c>
      <c r="C145" s="35" t="s">
        <v>638</v>
      </c>
      <c r="D145" s="33" t="s">
        <v>639</v>
      </c>
      <c r="E145" s="33" t="s">
        <v>640</v>
      </c>
      <c r="F145" s="34" t="s">
        <v>641</v>
      </c>
      <c r="G145" s="35"/>
      <c r="H145" s="59"/>
      <c r="I145" s="59" t="s">
        <v>279</v>
      </c>
      <c r="J145" s="59">
        <v>45627</v>
      </c>
      <c r="K145" s="69"/>
      <c r="L145" s="46"/>
      <c r="M145" s="47"/>
      <c r="N145" s="46"/>
      <c r="O145" s="81"/>
      <c r="P145" s="82"/>
      <c r="Q145" s="83"/>
      <c r="R145" s="48"/>
      <c r="S145" s="82"/>
    </row>
    <row r="146" spans="1:19" x14ac:dyDescent="0.25">
      <c r="A146" s="37"/>
      <c r="B146" s="33" t="s">
        <v>642</v>
      </c>
      <c r="C146" s="34" t="s">
        <v>373</v>
      </c>
      <c r="D146" s="32" t="s">
        <v>372</v>
      </c>
      <c r="E146" s="34" t="s">
        <v>643</v>
      </c>
      <c r="F146" s="35" t="s">
        <v>442</v>
      </c>
      <c r="G146" s="59"/>
      <c r="H146" s="59"/>
      <c r="I146" s="58" t="s">
        <v>279</v>
      </c>
      <c r="J146" s="59">
        <v>45627</v>
      </c>
      <c r="K146" s="69"/>
      <c r="L146" s="46"/>
      <c r="M146" s="47"/>
      <c r="N146" s="46"/>
      <c r="O146" s="81"/>
      <c r="P146" s="82"/>
      <c r="Q146" s="83"/>
      <c r="R146" s="48"/>
      <c r="S146" s="82"/>
    </row>
    <row r="147" spans="1:19" ht="47.25" x14ac:dyDescent="0.25">
      <c r="A147" s="37"/>
      <c r="B147" s="33" t="s">
        <v>644</v>
      </c>
      <c r="C147" s="34" t="s">
        <v>373</v>
      </c>
      <c r="D147" s="32" t="s">
        <v>372</v>
      </c>
      <c r="E147" s="34" t="s">
        <v>645</v>
      </c>
      <c r="F147" s="35" t="s">
        <v>442</v>
      </c>
      <c r="G147" s="59"/>
      <c r="H147" s="59"/>
      <c r="I147" s="58" t="s">
        <v>279</v>
      </c>
      <c r="J147" s="59">
        <v>45627</v>
      </c>
      <c r="K147" s="69"/>
      <c r="L147" s="46"/>
      <c r="M147" s="47"/>
      <c r="N147" s="46"/>
      <c r="O147" s="81"/>
      <c r="P147" s="82"/>
      <c r="Q147" s="83"/>
      <c r="R147" s="48"/>
      <c r="S147" s="82"/>
    </row>
    <row r="148" spans="1:19" ht="47.25" x14ac:dyDescent="0.25">
      <c r="B148" s="33" t="s">
        <v>646</v>
      </c>
      <c r="C148" s="34" t="s">
        <v>633</v>
      </c>
      <c r="D148" s="33" t="s">
        <v>634</v>
      </c>
      <c r="E148" s="34" t="s">
        <v>643</v>
      </c>
      <c r="F148" s="35" t="s">
        <v>442</v>
      </c>
      <c r="G148" s="59"/>
      <c r="H148" s="59"/>
      <c r="I148" s="58" t="s">
        <v>279</v>
      </c>
      <c r="J148" s="59">
        <v>45627</v>
      </c>
      <c r="K148" s="69"/>
      <c r="L148" s="46"/>
      <c r="M148" s="47"/>
      <c r="N148" s="46"/>
    </row>
    <row r="149" spans="1:19" ht="47.25" x14ac:dyDescent="0.25">
      <c r="B149" s="33" t="s">
        <v>647</v>
      </c>
      <c r="C149" s="34" t="s">
        <v>648</v>
      </c>
      <c r="D149" s="33" t="s">
        <v>649</v>
      </c>
      <c r="E149" s="34" t="s">
        <v>650</v>
      </c>
      <c r="F149" s="35" t="s">
        <v>651</v>
      </c>
      <c r="G149" s="59"/>
      <c r="H149" s="59"/>
      <c r="I149" s="58" t="s">
        <v>279</v>
      </c>
      <c r="J149" s="59">
        <v>45627</v>
      </c>
    </row>
    <row r="150" spans="1:19" ht="31.5" x14ac:dyDescent="0.25">
      <c r="B150" s="93" t="s">
        <v>653</v>
      </c>
      <c r="C150" s="94" t="s">
        <v>654</v>
      </c>
      <c r="D150" s="63" t="s">
        <v>655</v>
      </c>
      <c r="E150" s="94" t="s">
        <v>656</v>
      </c>
      <c r="F150" s="94" t="s">
        <v>626</v>
      </c>
      <c r="G150" s="59"/>
      <c r="H150" s="59"/>
      <c r="I150" s="58" t="s">
        <v>279</v>
      </c>
      <c r="J150" s="59">
        <v>45627</v>
      </c>
    </row>
    <row r="151" spans="1:19" x14ac:dyDescent="0.25">
      <c r="B151" s="93" t="s">
        <v>657</v>
      </c>
      <c r="C151" s="94" t="s">
        <v>658</v>
      </c>
      <c r="D151" s="93" t="s">
        <v>659</v>
      </c>
      <c r="E151" s="94" t="s">
        <v>660</v>
      </c>
      <c r="F151" s="94" t="s">
        <v>626</v>
      </c>
      <c r="G151" s="59"/>
      <c r="H151" s="59"/>
      <c r="I151" s="58" t="s">
        <v>279</v>
      </c>
      <c r="J151" s="59">
        <v>45627</v>
      </c>
    </row>
    <row r="152" spans="1:19" x14ac:dyDescent="0.25">
      <c r="B152" s="93" t="s">
        <v>661</v>
      </c>
      <c r="C152" s="94" t="s">
        <v>662</v>
      </c>
      <c r="D152" s="93" t="s">
        <v>663</v>
      </c>
      <c r="E152" s="94" t="s">
        <v>664</v>
      </c>
      <c r="F152" s="94" t="s">
        <v>626</v>
      </c>
      <c r="G152" s="59"/>
      <c r="H152" s="59"/>
      <c r="I152" s="58" t="s">
        <v>279</v>
      </c>
      <c r="J152" s="59">
        <v>45627</v>
      </c>
    </row>
    <row r="153" spans="1:19" ht="47.25" x14ac:dyDescent="0.25">
      <c r="B153" s="33" t="s">
        <v>612</v>
      </c>
      <c r="C153" s="34" t="s">
        <v>671</v>
      </c>
      <c r="D153" s="33" t="s">
        <v>672</v>
      </c>
      <c r="E153" s="34" t="s">
        <v>613</v>
      </c>
      <c r="F153" s="35" t="s">
        <v>614</v>
      </c>
      <c r="G153" s="59"/>
      <c r="H153" s="59"/>
      <c r="I153" s="58" t="s">
        <v>279</v>
      </c>
      <c r="J153" s="59">
        <v>45627</v>
      </c>
    </row>
    <row r="154" spans="1:19" ht="47.25" x14ac:dyDescent="0.25">
      <c r="B154" s="33" t="s">
        <v>666</v>
      </c>
      <c r="C154" s="34" t="s">
        <v>206</v>
      </c>
      <c r="D154" s="33" t="s">
        <v>673</v>
      </c>
      <c r="E154" s="34" t="s">
        <v>468</v>
      </c>
      <c r="F154" s="35" t="s">
        <v>442</v>
      </c>
      <c r="G154" s="59"/>
      <c r="H154" s="59"/>
      <c r="I154" s="58" t="s">
        <v>279</v>
      </c>
      <c r="J154" s="59">
        <v>45627</v>
      </c>
    </row>
    <row r="155" spans="1:19" ht="31.5" x14ac:dyDescent="0.25">
      <c r="B155" s="33" t="s">
        <v>665</v>
      </c>
      <c r="C155" s="34" t="s">
        <v>674</v>
      </c>
      <c r="D155" s="33" t="s">
        <v>285</v>
      </c>
      <c r="E155" s="34" t="s">
        <v>615</v>
      </c>
      <c r="F155" s="35" t="s">
        <v>442</v>
      </c>
      <c r="G155" s="59"/>
      <c r="H155" s="59"/>
      <c r="I155" s="58" t="s">
        <v>279</v>
      </c>
      <c r="J155" s="59">
        <v>45627</v>
      </c>
    </row>
    <row r="156" spans="1:19" x14ac:dyDescent="0.25">
      <c r="B156" s="33" t="s">
        <v>624</v>
      </c>
      <c r="C156" s="34" t="s">
        <v>676</v>
      </c>
      <c r="D156" s="33" t="s">
        <v>675</v>
      </c>
      <c r="E156" s="34" t="s">
        <v>625</v>
      </c>
      <c r="F156" s="35" t="s">
        <v>626</v>
      </c>
      <c r="G156" s="59"/>
      <c r="H156" s="59"/>
      <c r="I156" s="58" t="s">
        <v>279</v>
      </c>
      <c r="J156" s="59">
        <v>45627</v>
      </c>
    </row>
    <row r="157" spans="1:19" x14ac:dyDescent="0.25">
      <c r="B157" s="33" t="s">
        <v>667</v>
      </c>
      <c r="C157" s="34" t="s">
        <v>678</v>
      </c>
      <c r="D157" s="33" t="s">
        <v>677</v>
      </c>
      <c r="E157" s="34" t="s">
        <v>669</v>
      </c>
      <c r="F157" s="35" t="s">
        <v>442</v>
      </c>
      <c r="G157" s="59"/>
      <c r="H157" s="59"/>
      <c r="I157" s="58" t="s">
        <v>279</v>
      </c>
      <c r="J157" s="59">
        <v>45627</v>
      </c>
    </row>
    <row r="158" spans="1:19" ht="47.25" x14ac:dyDescent="0.25">
      <c r="B158" s="33" t="s">
        <v>668</v>
      </c>
      <c r="C158" s="34" t="s">
        <v>680</v>
      </c>
      <c r="D158" s="93" t="s">
        <v>679</v>
      </c>
      <c r="E158" s="34" t="s">
        <v>670</v>
      </c>
      <c r="F158" s="35" t="s">
        <v>442</v>
      </c>
      <c r="G158" s="59"/>
      <c r="H158" s="59"/>
      <c r="I158" s="58" t="s">
        <v>279</v>
      </c>
      <c r="J158" s="59">
        <v>45627</v>
      </c>
    </row>
    <row r="159" spans="1:19" x14ac:dyDescent="0.25">
      <c r="B159" s="69"/>
      <c r="C159" s="46"/>
      <c r="D159" s="47"/>
      <c r="E159" s="46"/>
      <c r="F159" s="46"/>
      <c r="G159" s="48"/>
      <c r="H159" s="48"/>
      <c r="I159" s="48"/>
      <c r="J159" s="48"/>
    </row>
    <row r="160" spans="1:19" x14ac:dyDescent="0.25">
      <c r="B160" s="45" t="s">
        <v>590</v>
      </c>
      <c r="C160" s="46"/>
      <c r="D160" s="47"/>
      <c r="E160" s="46"/>
      <c r="F160" s="46"/>
      <c r="G160" s="48"/>
      <c r="H160" s="48"/>
      <c r="I160" s="48"/>
      <c r="J160" s="48"/>
    </row>
    <row r="161" spans="2:10" x14ac:dyDescent="0.25">
      <c r="B161" s="45" t="s">
        <v>111</v>
      </c>
      <c r="C161" s="46"/>
      <c r="D161" s="47"/>
      <c r="E161" s="46"/>
      <c r="F161" s="46"/>
      <c r="G161" s="48"/>
      <c r="H161" s="48"/>
      <c r="I161" s="29" t="s">
        <v>116</v>
      </c>
      <c r="J161" s="48"/>
    </row>
    <row r="162" spans="2:10" x14ac:dyDescent="0.25">
      <c r="B162" s="45" t="s">
        <v>112</v>
      </c>
      <c r="C162" s="46"/>
      <c r="D162" s="47"/>
      <c r="E162" s="46"/>
      <c r="F162" s="46"/>
      <c r="G162" s="48"/>
      <c r="H162" s="48"/>
      <c r="I162" s="29" t="s">
        <v>553</v>
      </c>
      <c r="J162" s="48"/>
    </row>
    <row r="163" spans="2:10" x14ac:dyDescent="0.25">
      <c r="B163" s="45" t="s">
        <v>113</v>
      </c>
      <c r="C163" s="46"/>
      <c r="D163" s="47"/>
      <c r="E163" s="46"/>
      <c r="F163" s="46"/>
      <c r="G163" s="48"/>
      <c r="H163" s="48"/>
      <c r="I163" s="29" t="s">
        <v>279</v>
      </c>
      <c r="J163" s="48"/>
    </row>
    <row r="164" spans="2:10" x14ac:dyDescent="0.25">
      <c r="B164" s="47"/>
      <c r="C164" s="46"/>
      <c r="D164" s="47"/>
      <c r="E164" s="46"/>
      <c r="F164" s="46"/>
      <c r="G164" s="48"/>
      <c r="H164" s="48"/>
      <c r="I164" s="48"/>
      <c r="J164" s="48"/>
    </row>
    <row r="165" spans="2:10" x14ac:dyDescent="0.25">
      <c r="B165" s="47"/>
    </row>
    <row r="166" spans="2:10" x14ac:dyDescent="0.25">
      <c r="B166" s="45" t="s">
        <v>114</v>
      </c>
    </row>
    <row r="167" spans="2:10" x14ac:dyDescent="0.25">
      <c r="B167" s="45" t="s">
        <v>115</v>
      </c>
    </row>
    <row r="168" spans="2:10" x14ac:dyDescent="0.25">
      <c r="B168" s="45" t="s">
        <v>552</v>
      </c>
    </row>
    <row r="169" spans="2:10" x14ac:dyDescent="0.25">
      <c r="B169" s="47"/>
    </row>
  </sheetData>
  <mergeCells count="3">
    <mergeCell ref="A8:J8"/>
    <mergeCell ref="C9:D9"/>
    <mergeCell ref="L11:M54"/>
  </mergeCells>
  <phoneticPr fontId="26" type="noConversion"/>
  <pageMargins left="0.25" right="0.25" top="0.75" bottom="0.75" header="0.3" footer="0.3"/>
  <pageSetup paperSize="9"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3</vt:i4>
      </vt:variant>
      <vt:variant>
        <vt:lpstr>Zone denumite</vt:lpstr>
      </vt:variant>
      <vt:variant>
        <vt:i4>2</vt:i4>
      </vt:variant>
    </vt:vector>
  </HeadingPairs>
  <TitlesOfParts>
    <vt:vector size="5" baseType="lpstr">
      <vt:lpstr>PAAP Continut</vt:lpstr>
      <vt:lpstr>PAAP ___(introduceti anul)</vt:lpstr>
      <vt:lpstr>Achizitii directe ___ (anul)</vt:lpstr>
      <vt:lpstr>'Achizitii directe ___ (anul)'!Zona_de_imprimat</vt:lpstr>
      <vt:lpstr>'PAAP ___(introduceti anul)'!Zona_de_imprimat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2024-12-17T10:26:50Z</dcterms:modified>
</cp:coreProperties>
</file>